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bookViews>
    <workbookView xWindow="-120" yWindow="-120" windowWidth="20730" windowHeight="11160"/>
  </bookViews>
  <sheets>
    <sheet name="ИЛ ОБЩИЙ ТЕСТ" sheetId="21" r:id="rId1"/>
  </sheets>
  <definedNames>
    <definedName name="Модуль3">'ИЛ ОБЩИЙ ТЕСТ'!$B$31:$J$46</definedName>
    <definedName name="модуль4">'ИЛ ОБЩИЙ ТЕСТ'!$B$47:$J$59</definedName>
    <definedName name="модуль5">'ИЛ ОБЩИЙ ТЕСТ'!$B$47:$J$116</definedName>
    <definedName name="модуль6">'ИЛ ОБЩИЙ ТЕСТ'!$B$120:$J$129</definedName>
    <definedName name="модуль7">'ИЛ ОБЩИЙ ТЕСТ'!$B$132:$J$146</definedName>
    <definedName name="РАБОЧАЯ_ПЛОЩАДКА_КОНКУРСАНТОВ_М1">'ИЛ ОБЩИЙ ТЕСТ'!$B$14:$J$24</definedName>
    <definedName name="Рабочая_площадка_М2">'ИЛ ОБЩИЙ ТЕСТ'!$B$25:$J$30</definedName>
  </definedNames>
  <calcPr calcId="124519" iterateDelta="1E-4"/>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65" i="21"/>
  <c r="B66"/>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62"/>
  <c r="B63" s="1"/>
  <c r="B64" s="1"/>
</calcChain>
</file>

<file path=xl/sharedStrings.xml><?xml version="1.0" encoding="utf-8"?>
<sst xmlns="http://schemas.openxmlformats.org/spreadsheetml/2006/main" count="463" uniqueCount="209">
  <si>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</si>
  <si>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</si>
  <si>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</si>
  <si>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</si>
  <si>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</si>
  <si>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</si>
  <si>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</si>
  <si>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</si>
  <si>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</si>
  <si>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</si>
  <si>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</si>
  <si>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</si>
  <si>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</si>
  <si>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</si>
  <si>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</si>
  <si>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</si>
  <si>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</si>
  <si>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</si>
  <si>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</si>
  <si>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</si>
  <si>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</si>
  <si>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</si>
  <si>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</si>
  <si>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</si>
  <si>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</si>
  <si>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</si>
  <si>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</si>
  <si>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</si>
  <si>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</si>
  <si>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</si>
  <si>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</si>
  <si>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</si>
  <si>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</si>
  <si>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</si>
  <si>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</si>
  <si>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</si>
  <si>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</si>
  <si>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</si>
  <si>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</si>
  <si>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</si>
  <si>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</si>
  <si>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</si>
  <si>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</si>
  <si>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</si>
  <si>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</si>
  <si>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</si>
  <si>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</si>
  <si>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</si>
  <si>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</si>
  <si>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</si>
  <si>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</si>
  <si>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</si>
  <si>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</si>
  <si>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</si>
  <si>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</si>
  <si>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</si>
  <si>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</si>
  <si>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</si>
  <si>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</si>
  <si>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</si>
  <si>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</si>
  <si>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</si>
  <si>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</si>
  <si>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</si>
  <si>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</si>
  <si>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</si>
  <si>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</si>
  <si>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</si>
  <si>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</si>
  <si>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</si>
  <si>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Пробирки центрифужные градуировнные</t>
  </si>
  <si>
    <t xml:space="preserve">Объем.................... 10 мл
Цена деления......  0,1 мл
Допустимая погрешность.........±0,1 мл
Наружный диаметр..........17,0±0,5 мм
Высота...................... 105+5-1 мм
</t>
  </si>
  <si>
    <t xml:space="preserve">Дистиллированная вода </t>
  </si>
  <si>
    <t>Контейнер  для сбора и дезинфекции использованных изделий, перчаток и т.д. (отходов класса Б) на 1л</t>
  </si>
  <si>
    <t xml:space="preserve">Полный объем – 1,6±0,08 л. 
Полезный объем – 1 л. 
Габаритные размеры контейнера (длина x ширина x высота): 223х149х91 мм. 
Масса контейнера: 0,53 кг. </t>
  </si>
  <si>
    <t xml:space="preserve">Дезинфицирующий раствор  с дозатором на 200 мл </t>
  </si>
  <si>
    <t>Дезинфицирующее средство предназначено в качестве кожного антисептика для обработки рук</t>
  </si>
  <si>
    <t>Емкость-контейнер для сбора острого одноразового инструментария</t>
  </si>
  <si>
    <t>Ёмкость-контейнер состоит из ведра, крышки, заглушки и этикетки.</t>
  </si>
  <si>
    <t>Предметные стекла</t>
  </si>
  <si>
    <t>Предметные стекла незаменимы при изготовлении микропрепаратов для изучения под микроскопом. Они применяются для размещения тончайшего среза изучаемого образца. Предметные стекла имеют однородную структуру и изготовлены из стекла высокой прозрачности.</t>
  </si>
  <si>
    <t>Шлифованные стекла</t>
  </si>
  <si>
    <t>Предметные стекла со шлифованными краями предназначены для самостоятельного изготовления микропрепаратов. Они изготовлены из качественного стекла по современным технологиям, обладают высокой степенью прозрачности. Равномерная толщина предметного стекла по всей длине позволяет исследовать даже большие микропрепараты без дополнительной подстройки резкости изображения.</t>
  </si>
  <si>
    <t>Укладка-контейнер  на 50 пробирок или 10 флаконов -250 мл  или аналог</t>
  </si>
  <si>
    <t>Контейнер укладка для транспортировки пробирок представляют собой контейнер с плотно прилегающей крышкой.</t>
  </si>
  <si>
    <t>Имеют двойную спайку на дне (двойной донный шов) и оснащаются специальными стяжками, которые позволяют быстро и эффективно герметизировать пакеты после их заполнения, специальные информационные окна на пакете (или бирки) упрощают процесс маркировки.</t>
  </si>
  <si>
    <t>Спирт 96 %</t>
  </si>
  <si>
    <t>Этиловый спирт 96% представляет собой лёгкую прозрачную жидкость, обладающую характерным не очень приятным запахом и очень жгучим вкусом.</t>
  </si>
  <si>
    <t xml:space="preserve">Покровные стекла </t>
  </si>
  <si>
    <t>В упаковке 100 штук.  Разных размеров по 1 упаковке.</t>
  </si>
  <si>
    <t xml:space="preserve">Стеклянные палочки </t>
  </si>
  <si>
    <t>Палочки предназначенные для перемешивания жидкости</t>
  </si>
  <si>
    <t>Планшеты (папка для микропрепаратов)</t>
  </si>
  <si>
    <t>Планшеты для хранения и транспортировки микропрепаратов емкостью от 25 до 100 стекол изготовлены из полимерных материалов высокой механической прочности.</t>
  </si>
  <si>
    <t xml:space="preserve">Масло иммерсионное  </t>
  </si>
  <si>
    <t>Иммерсионное масло иммерсионное масло кедровое масло с показателем преломления, близким к стеклу (n = 1,5). Используется в микроскопии с целью увеличения числовой апертуры объектива за счет уменьшения потерь света</t>
  </si>
  <si>
    <t xml:space="preserve">Марлевые салфетки  размером: 10 х 10 см. - сложены аналогично, из полоски марли т.е. номинальный размер 10 х 10 см.) нестерильная упакована в запаянный герметичный бумажный пакет и таких пакетов в кол-ве по 10 шт сложены в картонную упаковку </t>
  </si>
  <si>
    <t>Марлевые салфетки приготовленные из медицинской марли</t>
  </si>
  <si>
    <t>Одноразовый контейнер для сбора биологического материала</t>
  </si>
  <si>
    <t>Дезинфицирующие салфетки  для  дезинфекции рук. В банке с  дозатором 60 шт. салфеток.</t>
  </si>
  <si>
    <t>В пластассовой упаковке 60 шт.</t>
  </si>
  <si>
    <t>Жидкое мыло с дозатором</t>
  </si>
  <si>
    <t>Антибактериальное 500 мл флакон с дозатором</t>
  </si>
  <si>
    <t>Промывалка лабораторная</t>
  </si>
  <si>
    <t>на усмотрение организатора</t>
  </si>
  <si>
    <t>Пинцет лабораторный</t>
  </si>
  <si>
    <t>металлический</t>
  </si>
  <si>
    <t>Карандаш по стеклу или перманентный маркер</t>
  </si>
  <si>
    <t>салфетки спиртовые</t>
  </si>
  <si>
    <t>спиртовые салфетки 60*30 или 60*100 или 110*125.</t>
  </si>
  <si>
    <t>Спирт 70%</t>
  </si>
  <si>
    <t>спирт этиловый.</t>
  </si>
  <si>
    <t xml:space="preserve">Составляются организатором площадки. </t>
  </si>
  <si>
    <t>Бланк для приготовление дезинфицирующего .раствора</t>
  </si>
  <si>
    <t>Предоставляется независимой клинической лаборатории в конверте с эталоном ответа.</t>
  </si>
  <si>
    <t xml:space="preserve">Окрашенный микробиологический препарат </t>
  </si>
  <si>
    <t xml:space="preserve">Предоставляется независимой микробиологической лаборатории в конверте с эталоном ответа. </t>
  </si>
  <si>
    <t>Окрашенный препарат по гистологии</t>
  </si>
  <si>
    <t>Предоставляется независимой гистологической лаборатории в конверте с эталоном ответа.</t>
  </si>
  <si>
    <t xml:space="preserve">Маски медицинские </t>
  </si>
  <si>
    <t>Двухслойные. В упаковке 100 шт.</t>
  </si>
  <si>
    <t>Медицинские перчатки S, M, L</t>
  </si>
  <si>
    <t>Перчатки из нитрила являются самым современным и надежным видом одноразовых перчаток.
Они лишены недостатков виниловых и латексных перчаток: прочны, эластичны, устойчивы к агрессивной среде и проколам. При этом они гипоаллергенны. В упаковке 100 пар</t>
  </si>
  <si>
    <t>Очки защитные</t>
  </si>
  <si>
    <t>Габариты, мм: 170 x 70 x 40</t>
  </si>
  <si>
    <t>Стикер с липким краем для заполнения формы приготовленного дезинфицирующего раствора</t>
  </si>
  <si>
    <t>стикеры для заполнения</t>
  </si>
  <si>
    <t xml:space="preserve">журналы для регистрации </t>
  </si>
  <si>
    <t>журнал для регистрации образцов общеклинической лаборатории и бракеражный журнал. Готовится непосредственно организаторами площадки.</t>
  </si>
  <si>
    <t>Стирильный полимерный контейнер.</t>
  </si>
  <si>
    <t>упаковка</t>
  </si>
  <si>
    <t>шт.</t>
  </si>
  <si>
    <t>бумага А4</t>
  </si>
  <si>
    <t>скрепки канцелярские</t>
  </si>
  <si>
    <t>степлер со скобами</t>
  </si>
  <si>
    <t>ручка</t>
  </si>
  <si>
    <t>фаилы А4</t>
  </si>
  <si>
    <t>бланка результата в производной форме. На усмотрения организатора</t>
  </si>
  <si>
    <t>Бланк результата биохимического исследования</t>
  </si>
  <si>
    <t xml:space="preserve">Эти наконечники предназначены для одноканальных дозаторов и для многоканальных дозаторов
Исполнения: 
2 - 300 мкл
100 - 1 000 мкл
1 000 - 5 000 мкл
</t>
  </si>
  <si>
    <t>Штатив для дозаторов</t>
  </si>
  <si>
    <t>Универсальный штатив-стойка для дозаторов</t>
  </si>
  <si>
    <t>Штатив для пробирок - вид лабораторного оборудование, которое применяется для одновременного размещения нескольких емкостей различного объема.</t>
  </si>
  <si>
    <t>Штатив для центрифужных пробирок на 10 гнезд</t>
  </si>
  <si>
    <t>Стеклянный</t>
  </si>
  <si>
    <t>Колба коническая стеклянная плоскодонная на 250 мл с  пробкой</t>
  </si>
  <si>
    <t>Стеклянная</t>
  </si>
  <si>
    <t>Дистиллированная вода – это такая вода, которая очищена от органических и неорганических примесей.</t>
  </si>
  <si>
    <t>Стеллаж</t>
  </si>
  <si>
    <t xml:space="preserve">Бытовые стеллажи, выпускаемые для офиса и других помещений. </t>
  </si>
  <si>
    <t>Электричество</t>
  </si>
  <si>
    <t>380 вольт , 220-230, мощность 9,5 кВт</t>
  </si>
  <si>
    <t xml:space="preserve">Водопровод </t>
  </si>
  <si>
    <t>Горячая и холодная</t>
  </si>
  <si>
    <t xml:space="preserve">Напольное покрытие (ленолиум) </t>
  </si>
  <si>
    <t xml:space="preserve">моющаяся поверхность </t>
  </si>
  <si>
    <t xml:space="preserve">Стол </t>
  </si>
  <si>
    <t>стол компьютерный для офиса</t>
  </si>
  <si>
    <t xml:space="preserve">Ноутбук  </t>
  </si>
  <si>
    <t>Корзина для мусора</t>
  </si>
  <si>
    <t xml:space="preserve">Корзина прямоугольная для офисных помещений. </t>
  </si>
  <si>
    <t xml:space="preserve">Стул </t>
  </si>
  <si>
    <t>Стул офисный "Стандарт"</t>
  </si>
  <si>
    <t>Интернет</t>
  </si>
  <si>
    <t xml:space="preserve">Шкаф </t>
  </si>
  <si>
    <t>Шкаф для личных вещей</t>
  </si>
  <si>
    <t>Вешалка</t>
  </si>
  <si>
    <t>Вешалка 153х74х179 для личных вещей</t>
  </si>
  <si>
    <t>Принтер</t>
  </si>
  <si>
    <t>Огнетушитель углекислотный ОУ-1</t>
  </si>
  <si>
    <t>Торговая марка: ПОЖТЕХНИКА
Место использования: в помещении
Наполнение: углекислотный
Огнетушащая способность (площадь): 0.4 кв.м</t>
  </si>
  <si>
    <t>Аптечка для оказания медицинской помощи при аварийных ситуациях</t>
  </si>
  <si>
    <t xml:space="preserve">Микроскоп  медицинский прямой СХ 31 (Olympus) для лабораторных исследований. </t>
  </si>
  <si>
    <t>Современный цифровой микроскоп, со специальной программой для биологических, лабораторных и иных исследований, качественного анализа крови (гемосканирование). Оснащен универсальной оптической системой, настроенной на бесконечность. Встроенный галогеновый осветитель.</t>
  </si>
  <si>
    <t>Видеокамера (цветная цифровая камера VidejZavr Standart VZ C 31 S в комплекте с VZ  ПО Catalog)</t>
  </si>
  <si>
    <t>Камера Д/Н, 1/2.5" HITACHI HCPS CCD, 942х672, 560 ТВЛ, 0,03 лк (цвет)/0,0003 лк (ч/б) @ F1.2, механический ИК-фильтр,DSP S.I.E 2, ATW, HLC, 3D-DNR, WDR, детектор движения, 12 V DC</t>
  </si>
  <si>
    <t>;экран: 15.6"; разрешение экрана: 1920×1080; процессор: Intel Core i3 7100U; частота: 2.4 ГГц; память: 8192 Мб, DDR4; HDD: 1000 Гб, 5400 об/мин; SSD: 128 Гб; nVidia GeForce 940MX — 2048 Мб; WiFi; Bluetooth; HDMI; WEB-камера; Endless</t>
  </si>
  <si>
    <t xml:space="preserve">Лабораторный стол СКДЛ-1-3/1-4 </t>
  </si>
  <si>
    <t>Стол лабораторный СКДЛ 1-3 с каркасом из анодированного алюминиевого профиля</t>
  </si>
  <si>
    <t>Лабораторный стул газ-лифт</t>
  </si>
  <si>
    <t>Элементы каркаса выполнены из прочных металлических конструкций, окрашенных эпоксидной порошковой краской черного цвета.
Стул обладает надежным основанием, снабжённым пятью мебельными колесами.
В обивке сиденья использована искусственная кожа и поролоновая подкладка.
Регулировка высота табурета осуществляется посредством механизма газ-лифта Подробнее: https://rcamed.ru/p91336798-stul-meditsinskij-laboratornyj.html</t>
  </si>
  <si>
    <t>Дезар-4</t>
  </si>
  <si>
    <t>Крепления настенного типа.
Наличие счетчика времени.
Применяется для борьбы с атипичной пневмонией.
Бактерицидная эффективность составляет 99,0%.
2 лампы мощностью по 15 Вт.
Предназначен для установки в помещениях II-III типа.
Эксплуатационный срок ламп: 8000 ч.
Производительность: 70 м3/ч.
Потребляемая мощность: 150 Вт.
Мощность звука: 39 Дб.
Голубой цвет.
Параметры: 890х370х140 мм.
Вес: 6,15 кг.</t>
  </si>
  <si>
    <t>На усмотрении организации площадки.</t>
  </si>
  <si>
    <t>Диапазон скорости вращения 1000,1500,2000,2700 об/мин
Шаг установки скорости 4 предустановленных скорости
Макс. относительное центробежное ускорение (RCF) 1350 G
Сменные роторы Нет
Максимальное количество мест 10
Максимальный размер применяемых пробирок 18х150 мм
Максимальный объем применяемых пробирок 15 мл
Регулировка времени работы От 1 до 99 мин
Датчик дисбаланса Нет
Двухрежимная регулировка скорости (RPM/RCF) Нет
Габаритные размеры 450х400х265 мм
Масса 10 кг
Габаритные размеры в упаковке 465х485х475 мм
Масса в упаковке 12 кг
Потребляемая мощность 80 Ватт
Питание 220 В / 50 Гц</t>
  </si>
  <si>
    <t>Дезинфицирующие средства  1л с инструкцией</t>
  </si>
  <si>
    <t>Дезинфицирующие средства обладают высокой антимикробной активностью в отношении грамотрицательных и грамположительных (включая микобактерии туберкулеза) микроорганизмов, Инструкция по преминению распечатывается организаторами площадки с интернет ресурса.</t>
  </si>
  <si>
    <t>флакон</t>
  </si>
  <si>
    <t>л</t>
  </si>
  <si>
    <t>;экран: 15.6"; разрешение экрана: 1920×1080; процессор: Intel Core i3 7100U; частота: 2.4 ГГц; память: 8192 Мб, DDR4; HDD: 1000 Гб, 5400 об/мин; SSD: 128 Гб; nVidia GeForce 940MX — 2048 Мб; WiFi; Bluetooth; HDMI; WEB-камера; Endless  или аналоги</t>
  </si>
  <si>
    <t>Лабораторный медицинский анализ (Юниоры от 14 лет)</t>
  </si>
  <si>
    <t>Окрашенный мазок крови для микроскопии</t>
  </si>
  <si>
    <t>Бланки для микроскопии микробиологических препаратов с микрофотографиями бактериальных клеток</t>
  </si>
  <si>
    <t>Бланк для микроскопии гематологических препаратов с микрофотографиями клеток крови</t>
  </si>
  <si>
    <t>Бланки для микроскопии гистологических препаратов с микрофотографиями тканей органов</t>
  </si>
  <si>
    <t>Наконечник 1-кан/96 шт. в штат. 100-1000 мкл в штативе</t>
  </si>
  <si>
    <t>Наконечник 1-кан/96 шт. в штат. 1-5 мл в штативе</t>
  </si>
  <si>
    <t>Дозатор 1-5 мл</t>
  </si>
  <si>
    <t>Дозатор 100-1000 мкл</t>
  </si>
  <si>
    <t>Механический дозатор, одноканальный, переменного объема</t>
  </si>
  <si>
    <t>Стакан химический на 50-100 мл</t>
  </si>
  <si>
    <t>Набор реагентов для проведения биохимического исследования</t>
  </si>
  <si>
    <t>Используется имитация растворов. Допускается использовать вместо растворов дисттиллированную воду</t>
  </si>
  <si>
    <t>Маркер по стеклу</t>
  </si>
  <si>
    <t>На усмотрение организатора</t>
  </si>
  <si>
    <t>Центрифуга лабораторная</t>
  </si>
  <si>
    <t>Пакеты ПЭ для сбора и утилизации медицинских отходов класса А и Б ( объем 5л.)</t>
  </si>
  <si>
    <t>Корзина для отходов класса А (10л.)</t>
  </si>
  <si>
    <t>корзина белого цвета</t>
  </si>
</sst>
</file>

<file path=xl/styles.xml><?xml version="1.0" encoding="utf-8"?>
<styleSheet xmlns="http://schemas.openxmlformats.org/spreadsheetml/2006/main">
  <fonts count="25">
    <font>
      <sz val="11"/>
      <color theme="1"/>
      <name val="Calibri"/>
      <family val="2"/>
      <scheme val="minor"/>
    </font>
    <font>
      <sz val="11"/>
      <color theme="1"/>
      <name val="Calibri"/>
      <family val="2"/>
      <scheme val="minor"/>
    </font>
    <font>
      <sz val="11"/>
      <color theme="1"/>
      <name val="Times New Roman"/>
      <family val="1"/>
      <charset val="204"/>
    </font>
    <font>
      <u/>
      <sz val="11"/>
      <color theme="10"/>
      <name val="Calibri"/>
      <family val="2"/>
      <scheme val="minor"/>
    </font>
    <font>
      <sz val="12"/>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color rgb="FF000000"/>
      <name val="Times New Roman"/>
      <family val="1"/>
      <charset val="204"/>
    </font>
    <font>
      <sz val="10"/>
      <color rgb="FF000000"/>
      <name val="Arial"/>
    </font>
    <font>
      <sz val="11"/>
      <name val="Times New Roman"/>
      <family val="1"/>
      <charset val="204"/>
    </font>
  </fonts>
  <fills count="9">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rgb="FFFFFFFF"/>
        <bgColor rgb="FFFFFFFF"/>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3" fillId="0" borderId="0" applyNumberFormat="0" applyFill="0" applyBorder="0" applyAlignment="0" applyProtection="0"/>
    <xf numFmtId="0" fontId="23" fillId="0" borderId="0"/>
  </cellStyleXfs>
  <cellXfs count="258">
    <xf numFmtId="0" fontId="0" fillId="0" borderId="0" xfId="0"/>
    <xf numFmtId="0" fontId="4" fillId="0" borderId="0" xfId="0" applyFont="1"/>
    <xf numFmtId="0" fontId="6" fillId="0" borderId="0" xfId="0" applyFont="1"/>
    <xf numFmtId="0" fontId="14" fillId="2" borderId="18" xfId="0" applyFont="1" applyFill="1" applyBorder="1" applyAlignment="1">
      <alignment horizontal="center" vertical="top" wrapText="1"/>
    </xf>
    <xf numFmtId="0" fontId="15" fillId="0" borderId="0" xfId="0" applyFont="1"/>
    <xf numFmtId="0" fontId="18" fillId="0" borderId="1" xfId="0" applyFont="1" applyBorder="1" applyAlignment="1">
      <alignment horizontal="center" vertical="center" wrapText="1"/>
    </xf>
    <xf numFmtId="0" fontId="19" fillId="3" borderId="0" xfId="0" applyFont="1" applyFill="1" applyAlignment="1">
      <alignment horizontal="center" vertical="center"/>
    </xf>
    <xf numFmtId="0" fontId="19" fillId="3"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6" fillId="0" borderId="1" xfId="0" applyFont="1" applyBorder="1" applyAlignment="1">
      <alignment vertical="center" wrapText="1"/>
    </xf>
    <xf numFmtId="0" fontId="16"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6" borderId="2" xfId="0" applyFont="1" applyFill="1" applyBorder="1" applyAlignment="1">
      <alignment vertical="top" wrapText="1"/>
    </xf>
    <xf numFmtId="0" fontId="6" fillId="6" borderId="1" xfId="0" applyFont="1" applyFill="1" applyBorder="1"/>
    <xf numFmtId="0" fontId="6" fillId="6" borderId="1" xfId="0" applyFont="1" applyFill="1" applyBorder="1" applyAlignment="1">
      <alignment vertical="top" wrapText="1"/>
    </xf>
    <xf numFmtId="0" fontId="6" fillId="6" borderId="1" xfId="0" applyFont="1" applyFill="1" applyBorder="1" applyAlignment="1">
      <alignment vertical="center" wrapText="1"/>
    </xf>
    <xf numFmtId="0" fontId="20" fillId="0" borderId="1" xfId="0" applyFont="1" applyBorder="1" applyAlignment="1">
      <alignment horizontal="center" vertical="top" wrapText="1"/>
    </xf>
    <xf numFmtId="0" fontId="16" fillId="0" borderId="1" xfId="0" applyFont="1" applyBorder="1" applyAlignment="1">
      <alignment vertical="top" wrapText="1"/>
    </xf>
    <xf numFmtId="0" fontId="5" fillId="6" borderId="3" xfId="0" applyFont="1" applyFill="1" applyBorder="1" applyAlignment="1">
      <alignment vertical="top" wrapText="1"/>
    </xf>
    <xf numFmtId="0" fontId="6" fillId="6" borderId="2" xfId="0" applyFont="1" applyFill="1" applyBorder="1"/>
    <xf numFmtId="0" fontId="6" fillId="2" borderId="7" xfId="0" applyFont="1" applyFill="1" applyBorder="1"/>
    <xf numFmtId="0" fontId="19" fillId="3" borderId="10" xfId="0" applyFont="1" applyFill="1" applyBorder="1" applyAlignment="1">
      <alignment horizontal="center" vertical="center"/>
    </xf>
    <xf numFmtId="0" fontId="5" fillId="0" borderId="1" xfId="0" applyFont="1" applyBorder="1" applyAlignment="1">
      <alignment horizontal="left" vertical="center" wrapText="1"/>
    </xf>
    <xf numFmtId="0" fontId="19" fillId="6" borderId="1" xfId="0" applyFont="1" applyFill="1" applyBorder="1" applyAlignment="1">
      <alignment horizontal="center" vertical="center"/>
    </xf>
    <xf numFmtId="0" fontId="5" fillId="0" borderId="1" xfId="0" applyFont="1" applyBorder="1" applyAlignment="1">
      <alignment horizontal="left" vertical="top" wrapText="1"/>
    </xf>
    <xf numFmtId="0" fontId="16" fillId="0" borderId="1" xfId="0" applyFont="1" applyBorder="1" applyAlignment="1">
      <alignment horizontal="center" wrapText="1"/>
    </xf>
    <xf numFmtId="0" fontId="18" fillId="0" borderId="1" xfId="0" applyFont="1" applyBorder="1" applyAlignment="1">
      <alignment horizontal="center" wrapText="1"/>
    </xf>
    <xf numFmtId="0" fontId="16" fillId="0" borderId="1" xfId="0" applyFont="1" applyBorder="1" applyAlignment="1">
      <alignment horizontal="justify" vertical="top" wrapText="1"/>
    </xf>
    <xf numFmtId="0" fontId="16" fillId="0" borderId="10" xfId="0" applyFont="1" applyBorder="1" applyAlignment="1">
      <alignment horizontal="center" vertical="top" wrapText="1"/>
    </xf>
    <xf numFmtId="0" fontId="16" fillId="0" borderId="10" xfId="0" applyFont="1" applyBorder="1" applyAlignment="1">
      <alignment horizontal="justify" vertical="top" wrapText="1"/>
    </xf>
    <xf numFmtId="0" fontId="16" fillId="0" borderId="10" xfId="0" applyFont="1" applyBorder="1" applyAlignment="1">
      <alignment vertical="top" wrapText="1"/>
    </xf>
    <xf numFmtId="0" fontId="16"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5" xfId="0" applyFont="1" applyBorder="1" applyAlignment="1">
      <alignment horizontal="center" vertical="center" wrapText="1"/>
    </xf>
    <xf numFmtId="0" fontId="16" fillId="7" borderId="1" xfId="0" applyFont="1" applyFill="1" applyBorder="1" applyAlignment="1">
      <alignment horizontal="left" vertical="top" wrapText="1"/>
    </xf>
    <xf numFmtId="0" fontId="16" fillId="0" borderId="1" xfId="2" applyFont="1" applyBorder="1" applyAlignment="1">
      <alignment vertical="top" wrapText="1"/>
    </xf>
    <xf numFmtId="0" fontId="16" fillId="0" borderId="10" xfId="0" applyFont="1" applyBorder="1" applyAlignment="1">
      <alignment horizontal="left" vertical="top" wrapText="1"/>
    </xf>
    <xf numFmtId="0" fontId="16" fillId="0" borderId="10" xfId="2" applyFont="1" applyBorder="1" applyAlignment="1">
      <alignment vertical="top" wrapText="1"/>
    </xf>
    <xf numFmtId="0" fontId="18" fillId="0" borderId="1" xfId="0" applyFont="1" applyBorder="1" applyAlignment="1">
      <alignment horizontal="center" vertical="top" wrapText="1"/>
    </xf>
    <xf numFmtId="0" fontId="16" fillId="0" borderId="1" xfId="0" applyFont="1" applyBorder="1" applyAlignment="1">
      <alignment horizontal="left" vertical="top" wrapText="1"/>
    </xf>
    <xf numFmtId="0" fontId="2" fillId="0" borderId="0" xfId="0" applyFont="1"/>
    <xf numFmtId="0" fontId="4" fillId="0" borderId="0" xfId="0" applyFont="1" applyAlignment="1">
      <alignment vertical="center"/>
    </xf>
    <xf numFmtId="0" fontId="16" fillId="0" borderId="1" xfId="2" applyFont="1" applyFill="1" applyBorder="1" applyAlignment="1">
      <alignment horizontal="justify" vertical="top" wrapText="1"/>
    </xf>
    <xf numFmtId="0" fontId="5" fillId="0" borderId="1" xfId="0" applyFont="1" applyBorder="1" applyAlignment="1">
      <alignment vertical="top" wrapText="1"/>
    </xf>
    <xf numFmtId="0" fontId="6" fillId="0" borderId="10" xfId="0" applyFont="1" applyBorder="1"/>
    <xf numFmtId="0" fontId="5" fillId="0" borderId="20"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center" vertical="center" wrapText="1"/>
    </xf>
    <xf numFmtId="0" fontId="18" fillId="0" borderId="0" xfId="0" applyFont="1" applyAlignment="1">
      <alignment horizontal="center" vertical="center" wrapText="1"/>
    </xf>
    <xf numFmtId="0" fontId="16" fillId="2" borderId="8" xfId="0" applyFont="1" applyFill="1" applyBorder="1" applyAlignment="1">
      <alignment horizontal="center" vertical="top" wrapText="1"/>
    </xf>
    <xf numFmtId="0" fontId="16" fillId="2" borderId="7" xfId="0" applyFont="1" applyFill="1" applyBorder="1" applyAlignment="1">
      <alignment horizontal="center"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16" fillId="0" borderId="17" xfId="0" applyFont="1" applyBorder="1" applyAlignment="1">
      <alignment horizontal="center" vertical="top" wrapText="1"/>
    </xf>
    <xf numFmtId="0" fontId="22" fillId="8" borderId="22" xfId="3" applyFont="1" applyFill="1" applyBorder="1" applyAlignment="1">
      <alignment horizontal="center" vertical="center" wrapText="1"/>
    </xf>
    <xf numFmtId="0" fontId="6" fillId="0" borderId="1" xfId="3" applyFont="1" applyFill="1" applyBorder="1" applyAlignment="1">
      <alignment vertical="center" wrapText="1"/>
    </xf>
    <xf numFmtId="0" fontId="16" fillId="0" borderId="1" xfId="2" applyFont="1" applyBorder="1" applyAlignment="1">
      <alignment horizontal="justify" vertical="top" wrapText="1"/>
    </xf>
    <xf numFmtId="0" fontId="5" fillId="0" borderId="1" xfId="0" applyFont="1" applyBorder="1" applyAlignment="1">
      <alignment vertical="center"/>
    </xf>
    <xf numFmtId="0" fontId="16" fillId="7" borderId="1" xfId="2" applyFont="1" applyFill="1" applyBorder="1" applyAlignment="1">
      <alignment horizontal="left" vertical="top" wrapText="1"/>
    </xf>
    <xf numFmtId="0" fontId="16" fillId="0" borderId="10" xfId="2" applyFont="1" applyBorder="1" applyAlignment="1">
      <alignment horizontal="justify" vertical="top" wrapText="1"/>
    </xf>
    <xf numFmtId="0" fontId="5" fillId="0" borderId="1" xfId="2" applyFont="1" applyBorder="1" applyAlignment="1">
      <alignment vertical="top" wrapText="1"/>
    </xf>
    <xf numFmtId="0" fontId="5" fillId="7" borderId="1" xfId="2" applyFont="1" applyFill="1" applyBorder="1" applyAlignment="1">
      <alignment vertical="top" wrapText="1"/>
    </xf>
    <xf numFmtId="0" fontId="16" fillId="0" borderId="1" xfId="0" applyFont="1" applyBorder="1" applyAlignment="1" applyProtection="1">
      <alignment vertical="top" wrapText="1"/>
      <protection locked="0" hidden="1"/>
    </xf>
    <xf numFmtId="0" fontId="5" fillId="0" borderId="1" xfId="2" applyNumberFormat="1" applyFont="1" applyFill="1" applyBorder="1" applyAlignment="1" applyProtection="1">
      <alignment vertical="top" wrapText="1"/>
    </xf>
    <xf numFmtId="0" fontId="5" fillId="0" borderId="2" xfId="2" applyFont="1" applyBorder="1" applyAlignment="1">
      <alignment horizontal="justify" vertical="top" wrapText="1"/>
    </xf>
    <xf numFmtId="0" fontId="5" fillId="0" borderId="2" xfId="2" applyFont="1" applyBorder="1" applyAlignment="1">
      <alignment vertical="top" wrapText="1"/>
    </xf>
    <xf numFmtId="0" fontId="5" fillId="0" borderId="2" xfId="2" applyFont="1" applyBorder="1" applyAlignment="1">
      <alignment vertical="top" wrapText="1" shrinkToFit="1"/>
    </xf>
    <xf numFmtId="0" fontId="22" fillId="0" borderId="1"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16" fillId="0" borderId="1" xfId="0" applyFont="1" applyFill="1" applyBorder="1" applyAlignment="1">
      <alignment horizontal="center" vertical="top" wrapText="1"/>
    </xf>
    <xf numFmtId="0" fontId="6" fillId="0" borderId="0" xfId="0" applyFont="1" applyFill="1"/>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16" fillId="0" borderId="1" xfId="0" applyNumberFormat="1" applyFont="1" applyFill="1" applyBorder="1" applyAlignment="1" applyProtection="1">
      <alignment vertical="top" wrapText="1"/>
    </xf>
    <xf numFmtId="0" fontId="24" fillId="0" borderId="1" xfId="2" applyFont="1" applyBorder="1" applyAlignment="1">
      <alignment vertical="top" wrapText="1"/>
    </xf>
    <xf numFmtId="0" fontId="14" fillId="3"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7" xfId="0" applyFont="1" applyBorder="1" applyAlignment="1">
      <alignment horizontal="left" vertical="center" wrapText="1"/>
    </xf>
    <xf numFmtId="0" fontId="18" fillId="0" borderId="6" xfId="0" applyFont="1" applyBorder="1" applyAlignment="1">
      <alignment horizontal="left" vertical="center" wrapText="1"/>
    </xf>
    <xf numFmtId="0" fontId="18" fillId="0" borderId="19" xfId="0" applyFont="1" applyBorder="1" applyAlignment="1">
      <alignment horizontal="left" vertical="center" wrapText="1"/>
    </xf>
    <xf numFmtId="0" fontId="18" fillId="0" borderId="9" xfId="0" applyFont="1" applyBorder="1" applyAlignment="1">
      <alignment horizontal="left" vertical="center" wrapText="1"/>
    </xf>
    <xf numFmtId="0" fontId="18" fillId="0" borderId="17" xfId="0" applyFont="1" applyBorder="1" applyAlignment="1">
      <alignment horizontal="center" vertical="top" wrapText="1"/>
    </xf>
    <xf numFmtId="0" fontId="18" fillId="0" borderId="5" xfId="0" applyFont="1" applyBorder="1" applyAlignment="1">
      <alignment horizontal="center" vertical="top" wrapText="1"/>
    </xf>
    <xf numFmtId="0" fontId="18" fillId="0" borderId="6" xfId="0" applyFont="1" applyBorder="1" applyAlignment="1">
      <alignment horizontal="center" vertical="top" wrapText="1"/>
    </xf>
    <xf numFmtId="0" fontId="18" fillId="0" borderId="16" xfId="0" applyFont="1" applyBorder="1" applyAlignment="1">
      <alignment horizontal="center" vertical="top" wrapText="1"/>
    </xf>
    <xf numFmtId="0" fontId="18" fillId="0" borderId="0" xfId="0" applyFont="1" applyAlignment="1">
      <alignment horizontal="center" vertical="top" wrapText="1"/>
    </xf>
    <xf numFmtId="0" fontId="18" fillId="0" borderId="7" xfId="0" applyFont="1" applyBorder="1" applyAlignment="1">
      <alignment horizontal="center" vertical="top" wrapText="1"/>
    </xf>
    <xf numFmtId="0" fontId="18" fillId="0" borderId="10" xfId="0"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4" xfId="0" applyFont="1" applyFill="1" applyBorder="1" applyAlignment="1">
      <alignment horizontal="center" vertical="top" wrapText="1"/>
    </xf>
    <xf numFmtId="0" fontId="5" fillId="0" borderId="10" xfId="0" applyFont="1" applyBorder="1" applyAlignment="1">
      <alignment horizontal="center" vertical="top" wrapText="1"/>
    </xf>
    <xf numFmtId="0" fontId="5" fillId="0" borderId="15" xfId="0" applyFont="1" applyBorder="1" applyAlignment="1">
      <alignment horizontal="center" vertical="top" wrapText="1"/>
    </xf>
    <xf numFmtId="0" fontId="18" fillId="0" borderId="19" xfId="0" applyFont="1" applyBorder="1" applyAlignment="1">
      <alignment horizontal="center" vertical="top" wrapText="1"/>
    </xf>
    <xf numFmtId="0" fontId="18" fillId="0" borderId="8" xfId="0" applyFont="1" applyBorder="1" applyAlignment="1">
      <alignment horizontal="center" vertical="top" wrapText="1"/>
    </xf>
    <xf numFmtId="0" fontId="18" fillId="0" borderId="9" xfId="0" applyFont="1" applyBorder="1" applyAlignment="1">
      <alignment horizontal="center" vertical="top" wrapText="1"/>
    </xf>
    <xf numFmtId="0" fontId="5" fillId="0" borderId="17"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Alignment="1">
      <alignment horizontal="center" vertical="top" wrapText="1"/>
    </xf>
    <xf numFmtId="0" fontId="5" fillId="0" borderId="7" xfId="0" applyFont="1" applyBorder="1" applyAlignment="1">
      <alignment horizontal="center" vertical="top" wrapText="1"/>
    </xf>
    <xf numFmtId="0" fontId="5" fillId="0" borderId="19"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18" fillId="0" borderId="1" xfId="0" applyFont="1" applyBorder="1" applyAlignment="1">
      <alignment horizontal="center" vertical="top" wrapText="1"/>
    </xf>
    <xf numFmtId="0" fontId="18" fillId="0" borderId="1" xfId="0" applyFont="1" applyBorder="1" applyAlignment="1">
      <alignment horizontal="left" vertical="top"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18"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0" borderId="2"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4" fillId="3" borderId="2"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6" fillId="2" borderId="5"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8" xfId="0"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4" borderId="2" xfId="0" applyFont="1" applyFill="1" applyBorder="1" applyAlignment="1">
      <alignment horizontal="center" vertical="top" wrapText="1"/>
    </xf>
    <xf numFmtId="0" fontId="16" fillId="4" borderId="3" xfId="0" applyFont="1" applyFill="1" applyBorder="1" applyAlignment="1">
      <alignment horizontal="center" vertical="top" wrapText="1"/>
    </xf>
    <xf numFmtId="0" fontId="16" fillId="4" borderId="4" xfId="0" applyFont="1" applyFill="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6" fillId="0" borderId="10" xfId="0" applyFont="1" applyBorder="1" applyAlignment="1">
      <alignment horizontal="center" vertical="center" wrapText="1"/>
    </xf>
    <xf numFmtId="0" fontId="20" fillId="4" borderId="2" xfId="0" applyFont="1" applyFill="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9" xfId="0" applyFont="1" applyBorder="1" applyAlignment="1">
      <alignment horizontal="center" vertical="center" wrapText="1"/>
    </xf>
    <xf numFmtId="0" fontId="2" fillId="2" borderId="18" xfId="0" applyFont="1" applyFill="1" applyBorder="1" applyAlignment="1">
      <alignment horizontal="center"/>
    </xf>
    <xf numFmtId="0" fontId="2" fillId="2" borderId="7" xfId="0" applyFont="1" applyFill="1" applyBorder="1" applyAlignment="1">
      <alignment horizontal="center"/>
    </xf>
    <xf numFmtId="0" fontId="2" fillId="2" borderId="9" xfId="0" applyFont="1" applyFill="1" applyBorder="1" applyAlignment="1">
      <alignment horizontal="center"/>
    </xf>
    <xf numFmtId="0" fontId="18" fillId="0" borderId="1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20" fillId="4" borderId="2" xfId="0" applyFont="1" applyFill="1" applyBorder="1" applyAlignment="1">
      <alignment horizontal="center" vertical="top" wrapText="1"/>
    </xf>
    <xf numFmtId="0" fontId="20" fillId="4" borderId="3" xfId="0" applyFont="1" applyFill="1" applyBorder="1" applyAlignment="1">
      <alignment horizontal="center" vertical="top" wrapText="1"/>
    </xf>
    <xf numFmtId="0" fontId="20" fillId="4" borderId="4" xfId="0" applyFont="1" applyFill="1" applyBorder="1" applyAlignment="1">
      <alignment horizontal="center" vertical="top"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16" fillId="2" borderId="17" xfId="0" applyFont="1" applyFill="1" applyBorder="1" applyAlignment="1">
      <alignment horizontal="center" vertical="top" wrapText="1"/>
    </xf>
    <xf numFmtId="0" fontId="16" fillId="2" borderId="19" xfId="0" applyFont="1" applyFill="1" applyBorder="1" applyAlignment="1">
      <alignment horizontal="center" vertical="top" wrapText="1"/>
    </xf>
    <xf numFmtId="0" fontId="6" fillId="2" borderId="18" xfId="0" applyFont="1" applyFill="1" applyBorder="1" applyAlignment="1">
      <alignment horizontal="center"/>
    </xf>
    <xf numFmtId="0" fontId="18" fillId="0" borderId="1" xfId="0" applyFont="1" applyBorder="1" applyAlignment="1">
      <alignment horizontal="center" vertical="center"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6" fillId="2" borderId="18" xfId="0" applyFont="1" applyFill="1" applyBorder="1"/>
    <xf numFmtId="0" fontId="17" fillId="5" borderId="2" xfId="0" applyFont="1" applyFill="1" applyBorder="1" applyAlignment="1">
      <alignment horizontal="center" vertical="top" wrapText="1"/>
    </xf>
    <xf numFmtId="0" fontId="17" fillId="5" borderId="3" xfId="0" applyFont="1" applyFill="1" applyBorder="1" applyAlignment="1">
      <alignment horizontal="center" vertical="top" wrapText="1"/>
    </xf>
    <xf numFmtId="0" fontId="17" fillId="5" borderId="4" xfId="0" applyFont="1" applyFill="1" applyBorder="1" applyAlignment="1">
      <alignment horizontal="center" vertical="top" wrapText="1"/>
    </xf>
    <xf numFmtId="0" fontId="17" fillId="4" borderId="2" xfId="0" applyFont="1" applyFill="1" applyBorder="1" applyAlignment="1">
      <alignment horizontal="center" vertical="top" wrapText="1"/>
    </xf>
    <xf numFmtId="0" fontId="17" fillId="4" borderId="3" xfId="0" applyFont="1" applyFill="1" applyBorder="1" applyAlignment="1">
      <alignment horizontal="center" vertical="top" wrapText="1"/>
    </xf>
    <xf numFmtId="0" fontId="17" fillId="4" borderId="4" xfId="0" applyFont="1" applyFill="1" applyBorder="1" applyAlignment="1">
      <alignment horizontal="center" vertical="top" wrapText="1"/>
    </xf>
    <xf numFmtId="0" fontId="10"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10" fillId="0" borderId="10" xfId="0" applyFont="1" applyBorder="1" applyAlignment="1">
      <alignment horizontal="left" vertical="top" wrapText="1"/>
    </xf>
    <xf numFmtId="0" fontId="5" fillId="2" borderId="20"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8" xfId="0" applyFont="1" applyFill="1" applyBorder="1" applyAlignment="1">
      <alignment horizontal="center" vertical="top" wrapText="1"/>
    </xf>
    <xf numFmtId="0" fontId="13" fillId="2" borderId="14" xfId="0" applyFont="1" applyFill="1" applyBorder="1" applyAlignment="1">
      <alignment horizontal="center" vertical="top" wrapText="1"/>
    </xf>
    <xf numFmtId="0" fontId="13" fillId="2" borderId="20" xfId="0" applyFont="1" applyFill="1" applyBorder="1" applyAlignment="1">
      <alignment horizontal="center" vertical="top" wrapText="1"/>
    </xf>
    <xf numFmtId="0" fontId="13" fillId="2" borderId="21" xfId="0" applyFont="1" applyFill="1" applyBorder="1" applyAlignment="1">
      <alignment horizontal="center" vertical="top" wrapText="1"/>
    </xf>
    <xf numFmtId="0" fontId="19" fillId="6" borderId="17"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16" xfId="0" applyFont="1" applyFill="1" applyBorder="1" applyAlignment="1">
      <alignment horizontal="center" vertical="center"/>
    </xf>
    <xf numFmtId="0" fontId="19" fillId="6" borderId="0" xfId="0" applyFont="1" applyFill="1" applyAlignment="1">
      <alignment horizontal="center" vertical="center"/>
    </xf>
    <xf numFmtId="0" fontId="19" fillId="6" borderId="7" xfId="0" applyFont="1" applyFill="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21" fillId="4" borderId="3" xfId="0" applyFont="1" applyFill="1" applyBorder="1" applyAlignment="1">
      <alignment horizontal="center" vertical="top" wrapText="1"/>
    </xf>
    <xf numFmtId="0" fontId="21" fillId="4" borderId="4"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2" xfId="0" applyFont="1" applyFill="1" applyBorder="1" applyAlignment="1">
      <alignment horizontal="center" vertical="top" wrapText="1"/>
    </xf>
    <xf numFmtId="0" fontId="6" fillId="2" borderId="13" xfId="0" applyFont="1" applyFill="1" applyBorder="1"/>
    <xf numFmtId="0" fontId="6" fillId="2" borderId="7" xfId="0" applyFont="1" applyFill="1" applyBorder="1"/>
    <xf numFmtId="0" fontId="7" fillId="0" borderId="15" xfId="0" applyFont="1" applyBorder="1" applyAlignment="1">
      <alignment horizontal="left" vertical="top" wrapText="1"/>
    </xf>
    <xf numFmtId="0" fontId="9" fillId="0" borderId="16" xfId="0" applyFont="1" applyBorder="1" applyAlignment="1">
      <alignment horizontal="left" vertical="top" wrapText="1"/>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8" fillId="0" borderId="16" xfId="0" applyFont="1" applyBorder="1" applyAlignment="1">
      <alignment horizontal="left" vertical="top" wrapText="1"/>
    </xf>
    <xf numFmtId="0" fontId="8" fillId="0" borderId="19"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6" fillId="3" borderId="17" xfId="0" applyFont="1" applyFill="1" applyBorder="1" applyAlignment="1">
      <alignment horizontal="left" vertical="top" wrapText="1"/>
    </xf>
    <xf numFmtId="0" fontId="6" fillId="3" borderId="6"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6" fillId="3" borderId="16" xfId="0" applyFont="1" applyFill="1" applyBorder="1" applyAlignment="1">
      <alignment horizontal="left" vertical="top" wrapText="1"/>
    </xf>
    <xf numFmtId="0" fontId="6" fillId="3" borderId="7" xfId="0" applyFont="1" applyFill="1" applyBorder="1" applyAlignment="1">
      <alignment horizontal="left" vertical="top" wrapText="1"/>
    </xf>
    <xf numFmtId="0" fontId="10" fillId="0" borderId="1" xfId="0" applyFont="1" applyBorder="1" applyAlignment="1">
      <alignment horizontal="left" vertical="center" wrapText="1"/>
    </xf>
    <xf numFmtId="0" fontId="6" fillId="3" borderId="19" xfId="0" applyFont="1" applyFill="1" applyBorder="1" applyAlignment="1">
      <alignment horizontal="left" vertical="top" wrapText="1"/>
    </xf>
    <xf numFmtId="0" fontId="6" fillId="3" borderId="9" xfId="0" applyFont="1" applyFill="1" applyBorder="1" applyAlignment="1">
      <alignment horizontal="left" vertical="top" wrapText="1"/>
    </xf>
    <xf numFmtId="0" fontId="4" fillId="0" borderId="17" xfId="0" applyFont="1" applyBorder="1" applyAlignment="1">
      <alignment horizontal="left" vertical="top" wrapText="1"/>
    </xf>
    <xf numFmtId="0" fontId="4" fillId="0" borderId="6" xfId="0" applyFont="1" applyBorder="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19" xfId="0" applyFont="1" applyBorder="1" applyAlignment="1">
      <alignment horizontal="left" vertical="top" wrapText="1"/>
    </xf>
    <xf numFmtId="0" fontId="4" fillId="0" borderId="9" xfId="0" applyFont="1" applyBorder="1" applyAlignment="1">
      <alignment horizontal="left" vertical="top" wrapText="1"/>
    </xf>
    <xf numFmtId="0" fontId="19" fillId="6" borderId="19" xfId="0" applyFont="1" applyFill="1" applyBorder="1" applyAlignment="1">
      <alignment horizontal="center" vertical="center"/>
    </xf>
    <xf numFmtId="0" fontId="19" fillId="6" borderId="8" xfId="0" applyFont="1" applyFill="1" applyBorder="1" applyAlignment="1">
      <alignment horizontal="center" vertical="center"/>
    </xf>
    <xf numFmtId="0" fontId="19" fillId="6" borderId="9" xfId="0" applyFont="1" applyFill="1" applyBorder="1" applyAlignment="1">
      <alignment horizontal="center" vertical="center"/>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5" fillId="0" borderId="17"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center"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6" fillId="7" borderId="2" xfId="0" applyFont="1" applyFill="1" applyBorder="1" applyAlignment="1">
      <alignment vertical="top" wrapText="1"/>
    </xf>
    <xf numFmtId="0" fontId="16" fillId="7" borderId="4" xfId="0" applyFont="1" applyFill="1" applyBorder="1" applyAlignment="1">
      <alignment vertical="top" wrapText="1"/>
    </xf>
    <xf numFmtId="0" fontId="16" fillId="0" borderId="2" xfId="0" applyFont="1" applyFill="1" applyBorder="1" applyAlignment="1">
      <alignment vertical="center" wrapText="1"/>
    </xf>
    <xf numFmtId="0" fontId="16" fillId="0" borderId="4" xfId="0" applyFont="1" applyFill="1" applyBorder="1" applyAlignment="1">
      <alignment vertical="center" wrapText="1"/>
    </xf>
  </cellXfs>
  <cellStyles count="4">
    <cellStyle name="Гиперссылка" xfId="2" builtinId="8"/>
    <cellStyle name="Обычный" xfId="0" builtinId="0"/>
    <cellStyle name="Обычный 2" xfId="3"/>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K223"/>
  <sheetViews>
    <sheetView tabSelected="1" topLeftCell="B86" zoomScale="110" zoomScaleNormal="110" workbookViewId="0">
      <selection activeCell="H94" sqref="H94:J94"/>
    </sheetView>
  </sheetViews>
  <sheetFormatPr defaultColWidth="8.85546875" defaultRowHeight="12.75"/>
  <cols>
    <col min="1" max="1" width="2.140625" style="46" customWidth="1"/>
    <col min="2" max="2" width="4.42578125" style="47" customWidth="1"/>
    <col min="3" max="3" width="68.28515625" style="47" customWidth="1"/>
    <col min="4" max="4" width="49.42578125" style="47" customWidth="1"/>
    <col min="5" max="5" width="12.28515625" style="47" customWidth="1"/>
    <col min="6" max="6" width="10" style="48" customWidth="1"/>
    <col min="7" max="7" width="9.7109375" style="49" customWidth="1"/>
    <col min="8" max="8" width="80.85546875" style="47" customWidth="1"/>
    <col min="9" max="9" width="29.85546875" style="2" customWidth="1"/>
    <col min="10" max="10" width="36.42578125" style="2" customWidth="1"/>
    <col min="11" max="11" width="2.5703125" style="2" customWidth="1"/>
    <col min="12" max="16384" width="8.85546875" style="2"/>
  </cols>
  <sheetData>
    <row r="1" spans="1:11" ht="15.75" customHeight="1" thickTop="1">
      <c r="A1" s="215"/>
      <c r="B1" s="217"/>
      <c r="C1" s="217"/>
      <c r="D1" s="217"/>
      <c r="E1" s="217"/>
      <c r="F1" s="217"/>
      <c r="G1" s="217"/>
      <c r="H1" s="217"/>
      <c r="I1" s="217"/>
      <c r="J1" s="217"/>
      <c r="K1" s="218"/>
    </row>
    <row r="2" spans="1:11" s="1" customFormat="1" ht="29.25" customHeight="1">
      <c r="A2" s="216"/>
      <c r="B2" s="220" t="s">
        <v>0</v>
      </c>
      <c r="C2" s="220"/>
      <c r="D2" s="195"/>
      <c r="E2" s="196"/>
      <c r="F2" s="221" t="s">
        <v>1</v>
      </c>
      <c r="G2" s="222"/>
      <c r="H2" s="223"/>
      <c r="I2" s="228" t="s">
        <v>2</v>
      </c>
      <c r="J2" s="229"/>
      <c r="K2" s="187"/>
    </row>
    <row r="3" spans="1:11" s="1" customFormat="1" ht="15.75">
      <c r="A3" s="216"/>
      <c r="B3" s="194" t="s">
        <v>3</v>
      </c>
      <c r="C3" s="194"/>
      <c r="D3" s="230"/>
      <c r="E3" s="231"/>
      <c r="F3" s="224"/>
      <c r="G3" s="222"/>
      <c r="H3" s="223"/>
      <c r="I3" s="232"/>
      <c r="J3" s="233"/>
      <c r="K3" s="187"/>
    </row>
    <row r="4" spans="1:11" s="1" customFormat="1" ht="15.75">
      <c r="A4" s="216"/>
      <c r="B4" s="194" t="s">
        <v>4</v>
      </c>
      <c r="C4" s="194"/>
      <c r="D4" s="230"/>
      <c r="E4" s="231"/>
      <c r="F4" s="224"/>
      <c r="G4" s="222"/>
      <c r="H4" s="223"/>
      <c r="I4" s="232"/>
      <c r="J4" s="233"/>
      <c r="K4" s="187"/>
    </row>
    <row r="5" spans="1:11" s="1" customFormat="1" ht="15.75">
      <c r="A5" s="216"/>
      <c r="B5" s="194" t="s">
        <v>5</v>
      </c>
      <c r="C5" s="194"/>
      <c r="D5" s="246" t="s">
        <v>190</v>
      </c>
      <c r="E5" s="247"/>
      <c r="F5" s="224"/>
      <c r="G5" s="222"/>
      <c r="H5" s="223"/>
      <c r="I5" s="228" t="s">
        <v>6</v>
      </c>
      <c r="J5" s="229"/>
      <c r="K5" s="187"/>
    </row>
    <row r="6" spans="1:11" s="1" customFormat="1" ht="15.75">
      <c r="A6" s="216"/>
      <c r="B6" s="234" t="s">
        <v>7</v>
      </c>
      <c r="C6" s="234"/>
      <c r="D6" s="230"/>
      <c r="E6" s="231"/>
      <c r="F6" s="224"/>
      <c r="G6" s="222"/>
      <c r="H6" s="223"/>
      <c r="I6" s="235"/>
      <c r="J6" s="236"/>
      <c r="K6" s="187"/>
    </row>
    <row r="7" spans="1:11" s="1" customFormat="1" ht="15.75">
      <c r="A7" s="216"/>
      <c r="B7" s="234" t="s">
        <v>8</v>
      </c>
      <c r="C7" s="234"/>
      <c r="D7" s="230"/>
      <c r="E7" s="231"/>
      <c r="F7" s="224"/>
      <c r="G7" s="222"/>
      <c r="H7" s="223"/>
      <c r="I7" s="237" t="s">
        <v>9</v>
      </c>
      <c r="J7" s="238"/>
      <c r="K7" s="187"/>
    </row>
    <row r="8" spans="1:11" s="1" customFormat="1" ht="15.75">
      <c r="A8" s="216"/>
      <c r="B8" s="234" t="s">
        <v>10</v>
      </c>
      <c r="C8" s="234"/>
      <c r="D8" s="195"/>
      <c r="E8" s="196"/>
      <c r="F8" s="224"/>
      <c r="G8" s="222"/>
      <c r="H8" s="223"/>
      <c r="I8" s="239"/>
      <c r="J8" s="240"/>
      <c r="K8" s="187"/>
    </row>
    <row r="9" spans="1:11" s="1" customFormat="1" ht="15.75">
      <c r="A9" s="216"/>
      <c r="B9" s="194" t="s">
        <v>11</v>
      </c>
      <c r="C9" s="194"/>
      <c r="D9" s="195">
        <v>6</v>
      </c>
      <c r="E9" s="196"/>
      <c r="F9" s="224"/>
      <c r="G9" s="222"/>
      <c r="H9" s="223"/>
      <c r="I9" s="239"/>
      <c r="J9" s="240"/>
      <c r="K9" s="187"/>
    </row>
    <row r="10" spans="1:11" s="1" customFormat="1" ht="15.75">
      <c r="A10" s="216"/>
      <c r="B10" s="194" t="s">
        <v>12</v>
      </c>
      <c r="C10" s="194"/>
      <c r="D10" s="195"/>
      <c r="E10" s="196"/>
      <c r="F10" s="224"/>
      <c r="G10" s="222"/>
      <c r="H10" s="223"/>
      <c r="I10" s="239"/>
      <c r="J10" s="240"/>
      <c r="K10" s="187"/>
    </row>
    <row r="11" spans="1:11" s="1" customFormat="1" ht="114.75" customHeight="1">
      <c r="A11" s="216"/>
      <c r="B11" s="197" t="s">
        <v>13</v>
      </c>
      <c r="C11" s="197"/>
      <c r="D11" s="195"/>
      <c r="E11" s="196"/>
      <c r="F11" s="225"/>
      <c r="G11" s="226"/>
      <c r="H11" s="227"/>
      <c r="I11" s="241"/>
      <c r="J11" s="242"/>
      <c r="K11" s="187"/>
    </row>
    <row r="12" spans="1:11" ht="15.75" customHeight="1">
      <c r="A12" s="198"/>
      <c r="B12" s="199"/>
      <c r="C12" s="199"/>
      <c r="D12" s="199"/>
      <c r="E12" s="199"/>
      <c r="F12" s="199"/>
      <c r="G12" s="199"/>
      <c r="H12" s="199"/>
      <c r="I12" s="199"/>
      <c r="J12" s="199"/>
      <c r="K12" s="219"/>
    </row>
    <row r="13" spans="1:11" ht="15.75" customHeight="1">
      <c r="A13" s="198"/>
      <c r="B13" s="200"/>
      <c r="C13" s="200"/>
      <c r="D13" s="200"/>
      <c r="E13" s="200"/>
      <c r="F13" s="200"/>
      <c r="G13" s="200"/>
      <c r="H13" s="200"/>
      <c r="I13" s="200"/>
      <c r="J13" s="200"/>
      <c r="K13" s="219"/>
    </row>
    <row r="14" spans="1:11" s="4" customFormat="1" ht="20.25" customHeight="1">
      <c r="A14" s="201"/>
      <c r="B14" s="150" t="s">
        <v>14</v>
      </c>
      <c r="C14" s="151"/>
      <c r="D14" s="151"/>
      <c r="E14" s="151"/>
      <c r="F14" s="151"/>
      <c r="G14" s="151"/>
      <c r="H14" s="151"/>
      <c r="I14" s="151"/>
      <c r="J14" s="151"/>
      <c r="K14" s="3"/>
    </row>
    <row r="15" spans="1:11" ht="15.75" customHeight="1">
      <c r="A15" s="201"/>
      <c r="B15" s="147" t="s">
        <v>15</v>
      </c>
      <c r="C15" s="148"/>
      <c r="D15" s="148"/>
      <c r="E15" s="148"/>
      <c r="F15" s="148"/>
      <c r="G15" s="149"/>
      <c r="H15" s="188" t="s">
        <v>16</v>
      </c>
      <c r="I15" s="189"/>
      <c r="J15" s="190"/>
      <c r="K15" s="187"/>
    </row>
    <row r="16" spans="1:11" ht="39.75" customHeight="1">
      <c r="A16" s="201"/>
      <c r="B16" s="5" t="s">
        <v>17</v>
      </c>
      <c r="C16" s="5" t="s">
        <v>18</v>
      </c>
      <c r="D16" s="5" t="s">
        <v>19</v>
      </c>
      <c r="E16" s="5" t="s">
        <v>20</v>
      </c>
      <c r="F16" s="5" t="s">
        <v>21</v>
      </c>
      <c r="G16" s="5" t="s">
        <v>22</v>
      </c>
      <c r="H16" s="6" t="s">
        <v>18</v>
      </c>
      <c r="I16" s="7" t="s">
        <v>23</v>
      </c>
      <c r="J16" s="7" t="s">
        <v>24</v>
      </c>
      <c r="K16" s="187"/>
    </row>
    <row r="17" spans="1:11" ht="31.5" customHeight="1">
      <c r="A17" s="201"/>
      <c r="B17" s="8">
        <v>1</v>
      </c>
      <c r="C17" s="9"/>
      <c r="D17" s="10"/>
      <c r="E17" s="11"/>
      <c r="F17" s="8"/>
      <c r="G17" s="12"/>
      <c r="H17" s="13"/>
      <c r="I17" s="14"/>
      <c r="J17" s="15"/>
      <c r="K17" s="187"/>
    </row>
    <row r="18" spans="1:11" ht="28.5" customHeight="1">
      <c r="A18" s="201"/>
      <c r="B18" s="8">
        <v>2</v>
      </c>
      <c r="C18" s="10"/>
      <c r="D18" s="10"/>
      <c r="E18" s="11"/>
      <c r="F18" s="8"/>
      <c r="G18" s="12"/>
      <c r="H18" s="13"/>
      <c r="I18" s="14"/>
      <c r="J18" s="14"/>
      <c r="K18" s="187"/>
    </row>
    <row r="19" spans="1:11">
      <c r="A19" s="201"/>
      <c r="B19" s="8">
        <v>3</v>
      </c>
      <c r="C19" s="10"/>
      <c r="D19" s="10"/>
      <c r="E19" s="11"/>
      <c r="F19" s="8"/>
      <c r="G19" s="12"/>
      <c r="H19" s="13"/>
      <c r="I19" s="14"/>
      <c r="J19" s="14"/>
      <c r="K19" s="187"/>
    </row>
    <row r="20" spans="1:11" ht="54" customHeight="1">
      <c r="A20" s="201"/>
      <c r="B20" s="8">
        <v>4</v>
      </c>
      <c r="C20" s="10"/>
      <c r="D20" s="10"/>
      <c r="E20" s="11"/>
      <c r="F20" s="8"/>
      <c r="G20" s="12"/>
      <c r="H20" s="13"/>
      <c r="I20" s="16"/>
      <c r="J20" s="15"/>
      <c r="K20" s="187"/>
    </row>
    <row r="21" spans="1:11" ht="30.75" customHeight="1">
      <c r="A21" s="201"/>
      <c r="B21" s="8">
        <v>5</v>
      </c>
      <c r="C21" s="10"/>
      <c r="D21" s="10"/>
      <c r="E21" s="11"/>
      <c r="F21" s="8"/>
      <c r="G21" s="12"/>
      <c r="H21" s="13"/>
      <c r="I21" s="14"/>
      <c r="J21" s="14"/>
      <c r="K21" s="187"/>
    </row>
    <row r="22" spans="1:11" ht="15.75" customHeight="1">
      <c r="A22" s="201"/>
      <c r="B22" s="147" t="s">
        <v>25</v>
      </c>
      <c r="C22" s="148"/>
      <c r="D22" s="148"/>
      <c r="E22" s="148"/>
      <c r="F22" s="148"/>
      <c r="G22" s="149"/>
      <c r="H22" s="188" t="s">
        <v>16</v>
      </c>
      <c r="I22" s="189"/>
      <c r="J22" s="190"/>
      <c r="K22" s="187"/>
    </row>
    <row r="23" spans="1:11" ht="37.5" customHeight="1">
      <c r="A23" s="201"/>
      <c r="B23" s="17" t="s">
        <v>17</v>
      </c>
      <c r="C23" s="5" t="s">
        <v>18</v>
      </c>
      <c r="D23" s="5" t="s">
        <v>19</v>
      </c>
      <c r="E23" s="5" t="s">
        <v>20</v>
      </c>
      <c r="F23" s="5" t="s">
        <v>21</v>
      </c>
      <c r="G23" s="5" t="s">
        <v>22</v>
      </c>
      <c r="H23" s="6" t="s">
        <v>18</v>
      </c>
      <c r="I23" s="7" t="s">
        <v>23</v>
      </c>
      <c r="J23" s="7" t="s">
        <v>24</v>
      </c>
      <c r="K23" s="187"/>
    </row>
    <row r="24" spans="1:11" ht="28.5" customHeight="1">
      <c r="A24" s="201"/>
      <c r="B24" s="11">
        <v>1</v>
      </c>
      <c r="C24" s="18"/>
      <c r="D24" s="18"/>
      <c r="E24" s="8"/>
      <c r="F24" s="8"/>
      <c r="G24" s="12"/>
      <c r="H24" s="19"/>
      <c r="I24" s="20"/>
      <c r="J24" s="14"/>
      <c r="K24" s="187"/>
    </row>
    <row r="25" spans="1:11" ht="18.75" customHeight="1">
      <c r="A25" s="201"/>
      <c r="B25" s="147" t="s">
        <v>26</v>
      </c>
      <c r="C25" s="148"/>
      <c r="D25" s="148"/>
      <c r="E25" s="148"/>
      <c r="F25" s="148"/>
      <c r="G25" s="149"/>
      <c r="H25" s="188" t="s">
        <v>16</v>
      </c>
      <c r="I25" s="189"/>
      <c r="J25" s="190"/>
      <c r="K25" s="21"/>
    </row>
    <row r="26" spans="1:11" ht="35.25" customHeight="1">
      <c r="A26" s="201"/>
      <c r="B26" s="5" t="s">
        <v>17</v>
      </c>
      <c r="C26" s="5" t="s">
        <v>18</v>
      </c>
      <c r="D26" s="5" t="s">
        <v>27</v>
      </c>
      <c r="E26" s="5" t="s">
        <v>20</v>
      </c>
      <c r="F26" s="5" t="s">
        <v>21</v>
      </c>
      <c r="G26" s="5" t="s">
        <v>22</v>
      </c>
      <c r="H26" s="6" t="s">
        <v>18</v>
      </c>
      <c r="I26" s="22" t="s">
        <v>23</v>
      </c>
      <c r="J26" s="22" t="s">
        <v>24</v>
      </c>
      <c r="K26" s="21"/>
    </row>
    <row r="27" spans="1:11" ht="27.75" customHeight="1">
      <c r="A27" s="201"/>
      <c r="B27" s="5">
        <v>1</v>
      </c>
      <c r="C27" s="18"/>
      <c r="D27" s="23"/>
      <c r="E27" s="11"/>
      <c r="F27" s="12"/>
      <c r="G27" s="12"/>
      <c r="H27" s="24"/>
      <c r="I27" s="24"/>
      <c r="J27" s="24"/>
      <c r="K27" s="21"/>
    </row>
    <row r="28" spans="1:11" ht="15" customHeight="1">
      <c r="A28" s="201"/>
      <c r="B28" s="147" t="s">
        <v>28</v>
      </c>
      <c r="C28" s="148"/>
      <c r="D28" s="148"/>
      <c r="E28" s="148"/>
      <c r="F28" s="148"/>
      <c r="G28" s="149"/>
      <c r="H28" s="191" t="s">
        <v>16</v>
      </c>
      <c r="I28" s="192"/>
      <c r="J28" s="193"/>
      <c r="K28" s="21"/>
    </row>
    <row r="29" spans="1:11" ht="35.25" customHeight="1">
      <c r="A29" s="201"/>
      <c r="B29" s="5" t="s">
        <v>17</v>
      </c>
      <c r="C29" s="5" t="s">
        <v>18</v>
      </c>
      <c r="D29" s="5" t="s">
        <v>27</v>
      </c>
      <c r="E29" s="5" t="s">
        <v>20</v>
      </c>
      <c r="F29" s="5" t="s">
        <v>29</v>
      </c>
      <c r="G29" s="5" t="s">
        <v>22</v>
      </c>
      <c r="H29" s="204" t="s">
        <v>30</v>
      </c>
      <c r="I29" s="205"/>
      <c r="J29" s="206"/>
      <c r="K29" s="21"/>
    </row>
    <row r="30" spans="1:11" ht="15" customHeight="1">
      <c r="A30" s="201"/>
      <c r="B30" s="12">
        <v>1</v>
      </c>
      <c r="C30" s="25"/>
      <c r="D30" s="12"/>
      <c r="E30" s="12"/>
      <c r="F30" s="12"/>
      <c r="G30" s="12"/>
      <c r="H30" s="207"/>
      <c r="I30" s="208"/>
      <c r="J30" s="209"/>
      <c r="K30" s="21"/>
    </row>
    <row r="31" spans="1:11" ht="15.75" customHeight="1">
      <c r="A31" s="201"/>
      <c r="B31" s="147" t="s">
        <v>31</v>
      </c>
      <c r="C31" s="148"/>
      <c r="D31" s="148"/>
      <c r="E31" s="148"/>
      <c r="F31" s="148"/>
      <c r="G31" s="149"/>
      <c r="H31" s="191" t="s">
        <v>32</v>
      </c>
      <c r="I31" s="213"/>
      <c r="J31" s="214"/>
      <c r="K31" s="21"/>
    </row>
    <row r="32" spans="1:11" ht="25.5">
      <c r="A32" s="201"/>
      <c r="B32" s="5" t="s">
        <v>17</v>
      </c>
      <c r="C32" s="5" t="s">
        <v>18</v>
      </c>
      <c r="D32" s="5" t="s">
        <v>27</v>
      </c>
      <c r="E32" s="5" t="s">
        <v>20</v>
      </c>
      <c r="F32" s="5" t="s">
        <v>29</v>
      </c>
      <c r="G32" s="5" t="s">
        <v>22</v>
      </c>
      <c r="H32" s="204" t="s">
        <v>30</v>
      </c>
      <c r="I32" s="205"/>
      <c r="J32" s="206"/>
      <c r="K32" s="21"/>
    </row>
    <row r="33" spans="1:11" ht="15" customHeight="1">
      <c r="A33" s="201"/>
      <c r="B33" s="11">
        <v>1</v>
      </c>
      <c r="C33" s="18"/>
      <c r="D33" s="18"/>
      <c r="E33" s="11"/>
      <c r="F33" s="8"/>
      <c r="G33" s="5"/>
      <c r="H33" s="207"/>
      <c r="I33" s="208"/>
      <c r="J33" s="209"/>
      <c r="K33" s="21"/>
    </row>
    <row r="34" spans="1:11" ht="18.75" customHeight="1">
      <c r="A34" s="201"/>
      <c r="B34" s="11">
        <v>2</v>
      </c>
      <c r="C34" s="18"/>
      <c r="D34" s="18"/>
      <c r="E34" s="11"/>
      <c r="F34" s="8"/>
      <c r="G34" s="5"/>
      <c r="H34" s="207"/>
      <c r="I34" s="208"/>
      <c r="J34" s="209"/>
      <c r="K34" s="21"/>
    </row>
    <row r="35" spans="1:11" ht="17.25" customHeight="1">
      <c r="A35" s="201"/>
      <c r="B35" s="11">
        <v>3</v>
      </c>
      <c r="C35" s="18"/>
      <c r="D35" s="18"/>
      <c r="E35" s="11"/>
      <c r="F35" s="8"/>
      <c r="G35" s="5"/>
      <c r="H35" s="207"/>
      <c r="I35" s="208"/>
      <c r="J35" s="209"/>
      <c r="K35" s="21"/>
    </row>
    <row r="36" spans="1:11" ht="15" customHeight="1">
      <c r="A36" s="201"/>
      <c r="B36" s="11">
        <v>4</v>
      </c>
      <c r="C36" s="18"/>
      <c r="D36" s="18"/>
      <c r="E36" s="11"/>
      <c r="F36" s="8"/>
      <c r="G36" s="5"/>
      <c r="H36" s="207"/>
      <c r="I36" s="208"/>
      <c r="J36" s="209"/>
      <c r="K36" s="21"/>
    </row>
    <row r="37" spans="1:11" ht="15" customHeight="1">
      <c r="A37" s="201"/>
      <c r="B37" s="11">
        <v>5</v>
      </c>
      <c r="C37" s="18"/>
      <c r="D37" s="18"/>
      <c r="E37" s="11"/>
      <c r="F37" s="8"/>
      <c r="G37" s="5"/>
      <c r="H37" s="207"/>
      <c r="I37" s="208"/>
      <c r="J37" s="209"/>
      <c r="K37" s="21"/>
    </row>
    <row r="38" spans="1:11" ht="15" customHeight="1">
      <c r="A38" s="201"/>
      <c r="B38" s="11">
        <v>6</v>
      </c>
      <c r="C38" s="18"/>
      <c r="D38" s="18"/>
      <c r="E38" s="11"/>
      <c r="F38" s="26"/>
      <c r="G38" s="27"/>
      <c r="H38" s="243"/>
      <c r="I38" s="244"/>
      <c r="J38" s="245"/>
      <c r="K38" s="21"/>
    </row>
    <row r="39" spans="1:11" ht="15" customHeight="1">
      <c r="A39" s="201"/>
      <c r="B39" s="147" t="s">
        <v>33</v>
      </c>
      <c r="C39" s="148"/>
      <c r="D39" s="148"/>
      <c r="E39" s="148"/>
      <c r="F39" s="148"/>
      <c r="G39" s="149"/>
      <c r="H39" s="191" t="s">
        <v>32</v>
      </c>
      <c r="I39" s="213"/>
      <c r="J39" s="214"/>
      <c r="K39" s="21"/>
    </row>
    <row r="40" spans="1:11" ht="25.5">
      <c r="A40" s="201"/>
      <c r="B40" s="5" t="s">
        <v>17</v>
      </c>
      <c r="C40" s="5" t="s">
        <v>18</v>
      </c>
      <c r="D40" s="5" t="s">
        <v>27</v>
      </c>
      <c r="E40" s="5" t="s">
        <v>20</v>
      </c>
      <c r="F40" s="5" t="s">
        <v>34</v>
      </c>
      <c r="G40" s="5" t="s">
        <v>22</v>
      </c>
      <c r="H40" s="204" t="s">
        <v>30</v>
      </c>
      <c r="I40" s="205"/>
      <c r="J40" s="206"/>
      <c r="K40" s="21"/>
    </row>
    <row r="41" spans="1:11" ht="15" customHeight="1">
      <c r="A41" s="201"/>
      <c r="B41" s="11">
        <v>1</v>
      </c>
      <c r="C41" s="28"/>
      <c r="D41" s="18"/>
      <c r="E41" s="11"/>
      <c r="F41" s="8"/>
      <c r="G41" s="5"/>
      <c r="H41" s="207"/>
      <c r="I41" s="208"/>
      <c r="J41" s="209"/>
      <c r="K41" s="21"/>
    </row>
    <row r="42" spans="1:11" ht="15" customHeight="1">
      <c r="A42" s="201"/>
      <c r="B42" s="29">
        <v>2</v>
      </c>
      <c r="C42" s="30"/>
      <c r="D42" s="31"/>
      <c r="E42" s="29"/>
      <c r="F42" s="32"/>
      <c r="G42" s="33"/>
      <c r="H42" s="243"/>
      <c r="I42" s="244"/>
      <c r="J42" s="245"/>
      <c r="K42" s="21"/>
    </row>
    <row r="43" spans="1:11" ht="15" customHeight="1">
      <c r="A43" s="202"/>
      <c r="B43" s="175" t="s">
        <v>35</v>
      </c>
      <c r="C43" s="175"/>
      <c r="D43" s="175"/>
      <c r="E43" s="175"/>
      <c r="F43" s="175"/>
      <c r="G43" s="175"/>
      <c r="H43" s="175"/>
      <c r="I43" s="175"/>
      <c r="J43" s="176"/>
      <c r="K43" s="21"/>
    </row>
    <row r="44" spans="1:11" ht="22.5" customHeight="1">
      <c r="A44" s="201"/>
      <c r="B44" s="34" t="s">
        <v>17</v>
      </c>
      <c r="C44" s="89" t="s">
        <v>36</v>
      </c>
      <c r="D44" s="90"/>
      <c r="E44" s="90"/>
      <c r="F44" s="90"/>
      <c r="G44" s="91"/>
      <c r="H44" s="89" t="s">
        <v>37</v>
      </c>
      <c r="I44" s="90"/>
      <c r="J44" s="91"/>
      <c r="K44" s="21"/>
    </row>
    <row r="45" spans="1:11" ht="15" customHeight="1">
      <c r="A45" s="201"/>
      <c r="B45" s="11">
        <v>1</v>
      </c>
      <c r="C45" s="135"/>
      <c r="D45" s="136"/>
      <c r="E45" s="136"/>
      <c r="F45" s="136"/>
      <c r="G45" s="137"/>
      <c r="H45" s="210"/>
      <c r="I45" s="211"/>
      <c r="J45" s="212"/>
      <c r="K45" s="21"/>
    </row>
    <row r="46" spans="1:11" ht="15" customHeight="1">
      <c r="A46" s="202"/>
      <c r="B46" s="145"/>
      <c r="C46" s="145"/>
      <c r="D46" s="145"/>
      <c r="E46" s="145"/>
      <c r="F46" s="145"/>
      <c r="G46" s="145"/>
      <c r="H46" s="145"/>
      <c r="I46" s="145"/>
      <c r="J46" s="145"/>
      <c r="K46" s="21"/>
    </row>
    <row r="47" spans="1:11" ht="27.75" customHeight="1">
      <c r="A47" s="201"/>
      <c r="B47" s="150" t="s">
        <v>38</v>
      </c>
      <c r="C47" s="151"/>
      <c r="D47" s="151"/>
      <c r="E47" s="151"/>
      <c r="F47" s="151"/>
      <c r="G47" s="151"/>
      <c r="H47" s="151"/>
      <c r="I47" s="151"/>
      <c r="J47" s="152"/>
      <c r="K47" s="182"/>
    </row>
    <row r="48" spans="1:11" ht="21" customHeight="1">
      <c r="A48" s="202"/>
      <c r="B48" s="132" t="s">
        <v>39</v>
      </c>
      <c r="C48" s="133"/>
      <c r="D48" s="133"/>
      <c r="E48" s="133"/>
      <c r="F48" s="133"/>
      <c r="G48" s="133"/>
      <c r="H48" s="133"/>
      <c r="I48" s="133"/>
      <c r="J48" s="134"/>
      <c r="K48" s="182"/>
    </row>
    <row r="49" spans="1:11" ht="25.5">
      <c r="A49" s="201"/>
      <c r="B49" s="5" t="s">
        <v>17</v>
      </c>
      <c r="C49" s="5" t="s">
        <v>18</v>
      </c>
      <c r="D49" s="5" t="s">
        <v>27</v>
      </c>
      <c r="E49" s="5" t="s">
        <v>20</v>
      </c>
      <c r="F49" s="183" t="s">
        <v>40</v>
      </c>
      <c r="G49" s="183"/>
      <c r="H49" s="89" t="s">
        <v>37</v>
      </c>
      <c r="I49" s="90"/>
      <c r="J49" s="91"/>
      <c r="K49" s="182"/>
    </row>
    <row r="50" spans="1:11" ht="15" customHeight="1">
      <c r="A50" s="201"/>
      <c r="B50" s="55">
        <v>1</v>
      </c>
      <c r="C50" s="64" t="s">
        <v>172</v>
      </c>
      <c r="D50" s="66" t="s">
        <v>173</v>
      </c>
      <c r="E50" s="11" t="s">
        <v>131</v>
      </c>
      <c r="F50" s="131">
        <v>1</v>
      </c>
      <c r="G50" s="131"/>
      <c r="H50" s="153"/>
      <c r="I50" s="251"/>
      <c r="J50" s="154"/>
      <c r="K50" s="182"/>
    </row>
    <row r="51" spans="1:11" ht="15" customHeight="1">
      <c r="A51" s="201"/>
      <c r="B51" s="55">
        <v>2</v>
      </c>
      <c r="C51" s="40" t="s">
        <v>174</v>
      </c>
      <c r="D51" s="67" t="s">
        <v>175</v>
      </c>
      <c r="E51" s="11" t="s">
        <v>131</v>
      </c>
      <c r="F51" s="131">
        <v>1</v>
      </c>
      <c r="G51" s="131"/>
      <c r="H51" s="153"/>
      <c r="I51" s="251"/>
      <c r="J51" s="154"/>
      <c r="K51" s="182"/>
    </row>
    <row r="52" spans="1:11" ht="15" customHeight="1">
      <c r="A52" s="201"/>
      <c r="B52" s="55">
        <v>3</v>
      </c>
      <c r="C52" s="28" t="s">
        <v>158</v>
      </c>
      <c r="D52" s="66" t="s">
        <v>176</v>
      </c>
      <c r="E52" s="11" t="s">
        <v>131</v>
      </c>
      <c r="F52" s="131">
        <v>1</v>
      </c>
      <c r="G52" s="131"/>
      <c r="H52" s="153"/>
      <c r="I52" s="251"/>
      <c r="J52" s="154"/>
      <c r="K52" s="182"/>
    </row>
    <row r="53" spans="1:11" ht="15" customHeight="1">
      <c r="A53" s="201"/>
      <c r="B53" s="55">
        <v>4</v>
      </c>
      <c r="C53" s="18" t="s">
        <v>181</v>
      </c>
      <c r="D53" s="68" t="s">
        <v>182</v>
      </c>
      <c r="E53" s="11" t="s">
        <v>131</v>
      </c>
      <c r="F53" s="131">
        <v>1</v>
      </c>
      <c r="G53" s="131"/>
      <c r="H53" s="153"/>
      <c r="I53" s="251"/>
      <c r="J53" s="154"/>
      <c r="K53" s="182"/>
    </row>
    <row r="54" spans="1:11" ht="214.5" customHeight="1">
      <c r="A54" s="201"/>
      <c r="B54" s="11">
        <v>5</v>
      </c>
      <c r="C54" s="69" t="s">
        <v>205</v>
      </c>
      <c r="D54" s="69" t="s">
        <v>184</v>
      </c>
      <c r="E54" s="11" t="s">
        <v>131</v>
      </c>
      <c r="F54" s="125">
        <v>1</v>
      </c>
      <c r="G54" s="126"/>
      <c r="H54" s="153"/>
      <c r="I54" s="251"/>
      <c r="J54" s="154"/>
      <c r="K54" s="182"/>
    </row>
    <row r="55" spans="1:11" ht="15" customHeight="1">
      <c r="A55" s="201"/>
      <c r="B55" s="132" t="s">
        <v>41</v>
      </c>
      <c r="C55" s="133"/>
      <c r="D55" s="133"/>
      <c r="E55" s="133"/>
      <c r="F55" s="133"/>
      <c r="G55" s="133"/>
      <c r="H55" s="133"/>
      <c r="I55" s="133"/>
      <c r="J55" s="134"/>
      <c r="K55" s="182"/>
    </row>
    <row r="56" spans="1:11" ht="15" customHeight="1">
      <c r="A56" s="201"/>
      <c r="B56" s="5" t="s">
        <v>17</v>
      </c>
      <c r="C56" s="5" t="s">
        <v>18</v>
      </c>
      <c r="D56" s="5" t="s">
        <v>27</v>
      </c>
      <c r="E56" s="5" t="s">
        <v>20</v>
      </c>
      <c r="F56" s="183" t="s">
        <v>40</v>
      </c>
      <c r="G56" s="183"/>
      <c r="H56" s="89" t="s">
        <v>37</v>
      </c>
      <c r="I56" s="90"/>
      <c r="J56" s="91"/>
      <c r="K56" s="182"/>
    </row>
    <row r="57" spans="1:11" ht="15" customHeight="1">
      <c r="A57" s="201"/>
      <c r="B57" s="11">
        <v>1</v>
      </c>
      <c r="C57" s="18" t="s">
        <v>177</v>
      </c>
      <c r="D57" s="65" t="s">
        <v>178</v>
      </c>
      <c r="E57" s="11" t="s">
        <v>131</v>
      </c>
      <c r="F57" s="131">
        <v>6</v>
      </c>
      <c r="G57" s="131"/>
      <c r="H57" s="103"/>
      <c r="I57" s="104"/>
      <c r="J57" s="105"/>
      <c r="K57" s="182"/>
    </row>
    <row r="58" spans="1:11" ht="15" customHeight="1">
      <c r="A58" s="201"/>
      <c r="B58" s="11">
        <v>2</v>
      </c>
      <c r="C58" s="18" t="s">
        <v>179</v>
      </c>
      <c r="D58" s="62" t="s">
        <v>180</v>
      </c>
      <c r="E58" s="11" t="s">
        <v>131</v>
      </c>
      <c r="F58" s="125">
        <v>6</v>
      </c>
      <c r="G58" s="126"/>
      <c r="H58" s="103"/>
      <c r="I58" s="104"/>
      <c r="J58" s="105"/>
      <c r="K58" s="182"/>
    </row>
    <row r="59" spans="1:11" ht="15" customHeight="1">
      <c r="A59" s="201"/>
      <c r="B59" s="132" t="s">
        <v>42</v>
      </c>
      <c r="C59" s="133"/>
      <c r="D59" s="133"/>
      <c r="E59" s="133"/>
      <c r="F59" s="133"/>
      <c r="G59" s="133"/>
      <c r="H59" s="133"/>
      <c r="I59" s="133"/>
      <c r="J59" s="134"/>
      <c r="K59" s="182"/>
    </row>
    <row r="60" spans="1:11" ht="27.75" customHeight="1">
      <c r="A60" s="201"/>
      <c r="B60" s="5" t="s">
        <v>17</v>
      </c>
      <c r="C60" s="5" t="s">
        <v>18</v>
      </c>
      <c r="D60" s="5" t="s">
        <v>27</v>
      </c>
      <c r="E60" s="5" t="s">
        <v>20</v>
      </c>
      <c r="F60" s="183" t="s">
        <v>40</v>
      </c>
      <c r="G60" s="183"/>
      <c r="H60" s="89" t="s">
        <v>37</v>
      </c>
      <c r="I60" s="90"/>
      <c r="J60" s="91"/>
      <c r="K60" s="182"/>
    </row>
    <row r="61" spans="1:11" ht="15" customHeight="1">
      <c r="A61" s="201"/>
      <c r="B61" s="11">
        <v>1</v>
      </c>
      <c r="C61" s="35" t="s">
        <v>70</v>
      </c>
      <c r="D61" s="36" t="s">
        <v>71</v>
      </c>
      <c r="E61" s="11" t="s">
        <v>131</v>
      </c>
      <c r="F61" s="252">
        <v>150</v>
      </c>
      <c r="G61" s="253"/>
      <c r="H61" s="127"/>
      <c r="I61" s="128"/>
      <c r="J61" s="129"/>
      <c r="K61" s="182"/>
    </row>
    <row r="62" spans="1:11" ht="63.75">
      <c r="A62" s="201"/>
      <c r="B62" s="29">
        <f>1+B61</f>
        <v>2</v>
      </c>
      <c r="C62" s="31" t="s">
        <v>73</v>
      </c>
      <c r="D62" s="31" t="s">
        <v>74</v>
      </c>
      <c r="E62" s="11" t="s">
        <v>131</v>
      </c>
      <c r="F62" s="252">
        <v>6</v>
      </c>
      <c r="G62" s="253"/>
      <c r="H62" s="127"/>
      <c r="I62" s="128"/>
      <c r="J62" s="129"/>
      <c r="K62" s="182"/>
    </row>
    <row r="63" spans="1:11" ht="25.5">
      <c r="A63" s="201"/>
      <c r="B63" s="29">
        <f t="shared" ref="B63:B106" si="0">1+B62</f>
        <v>3</v>
      </c>
      <c r="C63" s="31" t="s">
        <v>75</v>
      </c>
      <c r="D63" s="31" t="s">
        <v>76</v>
      </c>
      <c r="E63" s="11" t="s">
        <v>131</v>
      </c>
      <c r="F63" s="252">
        <v>1</v>
      </c>
      <c r="G63" s="253"/>
      <c r="H63" s="127"/>
      <c r="I63" s="128"/>
      <c r="J63" s="129"/>
      <c r="K63" s="182"/>
    </row>
    <row r="64" spans="1:11" ht="15" customHeight="1">
      <c r="A64" s="201"/>
      <c r="B64" s="29">
        <f t="shared" si="0"/>
        <v>4</v>
      </c>
      <c r="C64" s="31" t="s">
        <v>77</v>
      </c>
      <c r="D64" s="31" t="s">
        <v>78</v>
      </c>
      <c r="E64" s="11" t="s">
        <v>131</v>
      </c>
      <c r="F64" s="252">
        <v>6</v>
      </c>
      <c r="G64" s="253"/>
      <c r="H64" s="127"/>
      <c r="I64" s="128"/>
      <c r="J64" s="129"/>
      <c r="K64" s="182"/>
    </row>
    <row r="65" spans="1:11" ht="78.75" customHeight="1">
      <c r="A65" s="201"/>
      <c r="B65" s="29">
        <f t="shared" si="0"/>
        <v>5</v>
      </c>
      <c r="C65" s="37" t="s">
        <v>79</v>
      </c>
      <c r="D65" s="38" t="s">
        <v>80</v>
      </c>
      <c r="E65" s="11" t="s">
        <v>130</v>
      </c>
      <c r="F65" s="252">
        <v>1</v>
      </c>
      <c r="G65" s="253"/>
      <c r="H65" s="127"/>
      <c r="I65" s="128"/>
      <c r="J65" s="129"/>
      <c r="K65" s="182"/>
    </row>
    <row r="66" spans="1:11" ht="102">
      <c r="A66" s="201"/>
      <c r="B66" s="29">
        <f t="shared" si="0"/>
        <v>6</v>
      </c>
      <c r="C66" s="37" t="s">
        <v>81</v>
      </c>
      <c r="D66" s="38" t="s">
        <v>82</v>
      </c>
      <c r="E66" s="11" t="s">
        <v>130</v>
      </c>
      <c r="F66" s="252">
        <v>1</v>
      </c>
      <c r="G66" s="253"/>
      <c r="H66" s="127"/>
      <c r="I66" s="128"/>
      <c r="J66" s="129"/>
      <c r="K66" s="182"/>
    </row>
    <row r="67" spans="1:11" ht="38.25">
      <c r="A67" s="201"/>
      <c r="B67" s="29">
        <f t="shared" si="0"/>
        <v>7</v>
      </c>
      <c r="C67" s="35" t="s">
        <v>83</v>
      </c>
      <c r="D67" s="36" t="s">
        <v>84</v>
      </c>
      <c r="E67" s="11" t="s">
        <v>131</v>
      </c>
      <c r="F67" s="252">
        <v>1</v>
      </c>
      <c r="G67" s="253"/>
      <c r="H67" s="127"/>
      <c r="I67" s="128"/>
      <c r="J67" s="129"/>
      <c r="K67" s="182"/>
    </row>
    <row r="68" spans="1:11" ht="76.5">
      <c r="A68" s="201"/>
      <c r="B68" s="29">
        <f t="shared" si="0"/>
        <v>8</v>
      </c>
      <c r="C68" s="18" t="s">
        <v>185</v>
      </c>
      <c r="D68" s="18" t="s">
        <v>186</v>
      </c>
      <c r="E68" s="11" t="s">
        <v>131</v>
      </c>
      <c r="F68" s="252">
        <v>1</v>
      </c>
      <c r="G68" s="253"/>
      <c r="H68" s="127"/>
      <c r="I68" s="128"/>
      <c r="J68" s="129"/>
      <c r="K68" s="182"/>
    </row>
    <row r="69" spans="1:11" ht="15" customHeight="1">
      <c r="A69" s="201"/>
      <c r="B69" s="29">
        <f t="shared" si="0"/>
        <v>9</v>
      </c>
      <c r="C69" s="18" t="s">
        <v>206</v>
      </c>
      <c r="D69" s="18" t="s">
        <v>85</v>
      </c>
      <c r="E69" s="11" t="s">
        <v>131</v>
      </c>
      <c r="F69" s="252">
        <v>10</v>
      </c>
      <c r="G69" s="253"/>
      <c r="H69" s="127"/>
      <c r="I69" s="128"/>
      <c r="J69" s="129"/>
      <c r="K69" s="182"/>
    </row>
    <row r="70" spans="1:11" ht="15" customHeight="1">
      <c r="A70" s="201"/>
      <c r="B70" s="29">
        <f t="shared" si="0"/>
        <v>10</v>
      </c>
      <c r="C70" s="84" t="s">
        <v>207</v>
      </c>
      <c r="D70" s="85" t="s">
        <v>208</v>
      </c>
      <c r="E70" s="11" t="s">
        <v>131</v>
      </c>
      <c r="F70" s="254">
        <v>5</v>
      </c>
      <c r="G70" s="255"/>
      <c r="H70" s="81"/>
      <c r="I70" s="82"/>
      <c r="J70" s="83"/>
      <c r="K70" s="182"/>
    </row>
    <row r="71" spans="1:11" ht="15" customHeight="1">
      <c r="A71" s="201"/>
      <c r="B71" s="29">
        <f t="shared" si="0"/>
        <v>11</v>
      </c>
      <c r="C71" s="31" t="s">
        <v>86</v>
      </c>
      <c r="D71" s="31" t="s">
        <v>87</v>
      </c>
      <c r="E71" s="11" t="s">
        <v>187</v>
      </c>
      <c r="F71" s="252">
        <v>1</v>
      </c>
      <c r="G71" s="253"/>
      <c r="H71" s="127"/>
      <c r="I71" s="128"/>
      <c r="J71" s="129"/>
      <c r="K71" s="182"/>
    </row>
    <row r="72" spans="1:11" ht="15" customHeight="1">
      <c r="A72" s="201"/>
      <c r="B72" s="29">
        <f t="shared" si="0"/>
        <v>12</v>
      </c>
      <c r="C72" s="31" t="s">
        <v>88</v>
      </c>
      <c r="D72" s="31" t="s">
        <v>89</v>
      </c>
      <c r="E72" s="11" t="s">
        <v>130</v>
      </c>
      <c r="F72" s="252">
        <v>1</v>
      </c>
      <c r="G72" s="253"/>
      <c r="H72" s="127"/>
      <c r="I72" s="128"/>
      <c r="J72" s="129"/>
      <c r="K72" s="182"/>
    </row>
    <row r="73" spans="1:11">
      <c r="A73" s="201"/>
      <c r="B73" s="29">
        <f t="shared" si="0"/>
        <v>13</v>
      </c>
      <c r="C73" s="31" t="s">
        <v>90</v>
      </c>
      <c r="D73" s="31" t="s">
        <v>91</v>
      </c>
      <c r="E73" s="11" t="s">
        <v>131</v>
      </c>
      <c r="F73" s="252">
        <v>2</v>
      </c>
      <c r="G73" s="253"/>
      <c r="H73" s="127"/>
      <c r="I73" s="128"/>
      <c r="J73" s="129"/>
      <c r="K73" s="182"/>
    </row>
    <row r="74" spans="1:11" ht="51">
      <c r="A74" s="201"/>
      <c r="B74" s="29">
        <f t="shared" si="0"/>
        <v>14</v>
      </c>
      <c r="C74" s="31" t="s">
        <v>92</v>
      </c>
      <c r="D74" s="31" t="s">
        <v>93</v>
      </c>
      <c r="E74" s="11" t="s">
        <v>131</v>
      </c>
      <c r="F74" s="252">
        <v>1</v>
      </c>
      <c r="G74" s="253"/>
      <c r="H74" s="127"/>
      <c r="I74" s="128"/>
      <c r="J74" s="129"/>
      <c r="K74" s="182"/>
    </row>
    <row r="75" spans="1:11" ht="15" customHeight="1">
      <c r="A75" s="201"/>
      <c r="B75" s="29">
        <f t="shared" si="0"/>
        <v>15</v>
      </c>
      <c r="C75" s="35" t="s">
        <v>94</v>
      </c>
      <c r="D75" s="36" t="s">
        <v>95</v>
      </c>
      <c r="E75" s="11" t="s">
        <v>131</v>
      </c>
      <c r="F75" s="252">
        <v>1</v>
      </c>
      <c r="G75" s="253"/>
      <c r="H75" s="127"/>
      <c r="I75" s="128"/>
      <c r="J75" s="129"/>
      <c r="K75" s="182"/>
    </row>
    <row r="76" spans="1:11" ht="15" customHeight="1">
      <c r="A76" s="201"/>
      <c r="B76" s="29">
        <f t="shared" si="0"/>
        <v>16</v>
      </c>
      <c r="C76" s="18" t="s">
        <v>96</v>
      </c>
      <c r="D76" s="18" t="s">
        <v>97</v>
      </c>
      <c r="E76" s="11" t="s">
        <v>131</v>
      </c>
      <c r="F76" s="252">
        <v>50</v>
      </c>
      <c r="G76" s="253"/>
      <c r="H76" s="127"/>
      <c r="I76" s="128"/>
      <c r="J76" s="129"/>
      <c r="K76" s="182"/>
    </row>
    <row r="77" spans="1:11" ht="25.5">
      <c r="A77" s="201"/>
      <c r="B77" s="29">
        <f t="shared" si="0"/>
        <v>17</v>
      </c>
      <c r="C77" s="18" t="s">
        <v>129</v>
      </c>
      <c r="D77" s="18" t="s">
        <v>98</v>
      </c>
      <c r="E77" s="11" t="s">
        <v>131</v>
      </c>
      <c r="F77" s="252">
        <v>6</v>
      </c>
      <c r="G77" s="253"/>
      <c r="H77" s="127"/>
      <c r="I77" s="128"/>
      <c r="J77" s="129"/>
      <c r="K77" s="182"/>
    </row>
    <row r="78" spans="1:11" ht="32.25" customHeight="1">
      <c r="A78" s="201"/>
      <c r="B78" s="29">
        <f t="shared" si="0"/>
        <v>18</v>
      </c>
      <c r="C78" s="31" t="s">
        <v>99</v>
      </c>
      <c r="D78" s="31" t="s">
        <v>100</v>
      </c>
      <c r="E78" s="11" t="s">
        <v>131</v>
      </c>
      <c r="F78" s="252">
        <v>3</v>
      </c>
      <c r="G78" s="253"/>
      <c r="H78" s="127"/>
      <c r="I78" s="128"/>
      <c r="J78" s="129"/>
      <c r="K78" s="182"/>
    </row>
    <row r="79" spans="1:11">
      <c r="A79" s="201"/>
      <c r="B79" s="29">
        <f t="shared" si="0"/>
        <v>19</v>
      </c>
      <c r="C79" s="37" t="s">
        <v>101</v>
      </c>
      <c r="D79" s="38" t="s">
        <v>102</v>
      </c>
      <c r="E79" s="11" t="s">
        <v>131</v>
      </c>
      <c r="F79" s="252">
        <v>1</v>
      </c>
      <c r="G79" s="253"/>
      <c r="H79" s="127"/>
      <c r="I79" s="128"/>
      <c r="J79" s="129"/>
      <c r="K79" s="182"/>
    </row>
    <row r="80" spans="1:11" ht="15" customHeight="1">
      <c r="A80" s="201"/>
      <c r="B80" s="29">
        <f t="shared" si="0"/>
        <v>20</v>
      </c>
      <c r="C80" s="31" t="s">
        <v>105</v>
      </c>
      <c r="D80" s="31" t="s">
        <v>106</v>
      </c>
      <c r="E80" s="11" t="s">
        <v>131</v>
      </c>
      <c r="F80" s="252">
        <v>1</v>
      </c>
      <c r="G80" s="253"/>
      <c r="H80" s="127"/>
      <c r="I80" s="128"/>
      <c r="J80" s="129"/>
      <c r="K80" s="182"/>
    </row>
    <row r="81" spans="1:11" ht="15" customHeight="1">
      <c r="A81" s="201"/>
      <c r="B81" s="29">
        <f t="shared" si="0"/>
        <v>21</v>
      </c>
      <c r="C81" s="31" t="s">
        <v>107</v>
      </c>
      <c r="D81" s="31" t="s">
        <v>104</v>
      </c>
      <c r="E81" s="11" t="s">
        <v>131</v>
      </c>
      <c r="F81" s="252">
        <v>2</v>
      </c>
      <c r="G81" s="253"/>
      <c r="H81" s="127"/>
      <c r="I81" s="128"/>
      <c r="J81" s="129"/>
      <c r="K81" s="182"/>
    </row>
    <row r="82" spans="1:11" ht="38.25">
      <c r="A82" s="201"/>
      <c r="B82" s="29">
        <f t="shared" si="0"/>
        <v>22</v>
      </c>
      <c r="C82" s="18" t="s">
        <v>127</v>
      </c>
      <c r="D82" s="18" t="s">
        <v>128</v>
      </c>
      <c r="E82" s="11" t="s">
        <v>131</v>
      </c>
      <c r="F82" s="252">
        <v>12</v>
      </c>
      <c r="G82" s="253"/>
      <c r="H82" s="127"/>
      <c r="I82" s="128"/>
      <c r="J82" s="129"/>
      <c r="K82" s="182"/>
    </row>
    <row r="83" spans="1:11">
      <c r="A83" s="201"/>
      <c r="B83" s="29">
        <f t="shared" si="0"/>
        <v>23</v>
      </c>
      <c r="C83" s="37" t="s">
        <v>108</v>
      </c>
      <c r="D83" s="38" t="s">
        <v>109</v>
      </c>
      <c r="E83" s="11" t="s">
        <v>131</v>
      </c>
      <c r="F83" s="252">
        <v>50</v>
      </c>
      <c r="G83" s="253"/>
      <c r="H83" s="127"/>
      <c r="I83" s="128"/>
      <c r="J83" s="129"/>
      <c r="K83" s="182"/>
    </row>
    <row r="84" spans="1:11">
      <c r="A84" s="201"/>
      <c r="B84" s="29">
        <f t="shared" si="0"/>
        <v>24</v>
      </c>
      <c r="C84" s="35" t="s">
        <v>110</v>
      </c>
      <c r="D84" s="36" t="s">
        <v>111</v>
      </c>
      <c r="E84" s="11" t="s">
        <v>131</v>
      </c>
      <c r="F84" s="252">
        <v>1</v>
      </c>
      <c r="G84" s="253"/>
      <c r="H84" s="127"/>
      <c r="I84" s="128"/>
      <c r="J84" s="129"/>
      <c r="K84" s="182"/>
    </row>
    <row r="85" spans="1:11" ht="25.5">
      <c r="A85" s="201"/>
      <c r="B85" s="29">
        <f t="shared" si="0"/>
        <v>25</v>
      </c>
      <c r="C85" s="31" t="s">
        <v>193</v>
      </c>
      <c r="D85" s="31" t="s">
        <v>112</v>
      </c>
      <c r="E85" s="11" t="s">
        <v>131</v>
      </c>
      <c r="F85" s="252">
        <v>6</v>
      </c>
      <c r="G85" s="253"/>
      <c r="H85" s="70"/>
      <c r="I85" s="71"/>
      <c r="J85" s="72"/>
      <c r="K85" s="182"/>
    </row>
    <row r="86" spans="1:11" ht="30" customHeight="1">
      <c r="A86" s="201"/>
      <c r="B86" s="29">
        <f t="shared" si="0"/>
        <v>26</v>
      </c>
      <c r="C86" s="31" t="s">
        <v>194</v>
      </c>
      <c r="D86" s="31" t="s">
        <v>112</v>
      </c>
      <c r="E86" s="11" t="s">
        <v>131</v>
      </c>
      <c r="F86" s="252">
        <v>6</v>
      </c>
      <c r="G86" s="253"/>
      <c r="H86" s="127"/>
      <c r="I86" s="128"/>
      <c r="J86" s="129"/>
      <c r="K86" s="182"/>
    </row>
    <row r="87" spans="1:11" ht="25.5">
      <c r="A87" s="201"/>
      <c r="B87" s="29">
        <f t="shared" si="0"/>
        <v>27</v>
      </c>
      <c r="C87" s="31" t="s">
        <v>192</v>
      </c>
      <c r="D87" s="31" t="s">
        <v>112</v>
      </c>
      <c r="E87" s="11" t="s">
        <v>131</v>
      </c>
      <c r="F87" s="252">
        <v>6</v>
      </c>
      <c r="G87" s="253"/>
      <c r="H87" s="127"/>
      <c r="I87" s="128"/>
      <c r="J87" s="129"/>
      <c r="K87" s="182"/>
    </row>
    <row r="88" spans="1:11">
      <c r="A88" s="201"/>
      <c r="B88" s="29">
        <f t="shared" si="0"/>
        <v>28</v>
      </c>
      <c r="C88" s="37" t="s">
        <v>113</v>
      </c>
      <c r="D88" s="38" t="s">
        <v>112</v>
      </c>
      <c r="E88" s="11" t="s">
        <v>131</v>
      </c>
      <c r="F88" s="252">
        <v>6</v>
      </c>
      <c r="G88" s="253"/>
      <c r="H88" s="127"/>
      <c r="I88" s="128"/>
      <c r="J88" s="129"/>
      <c r="K88" s="182"/>
    </row>
    <row r="89" spans="1:11" ht="15" customHeight="1">
      <c r="A89" s="201"/>
      <c r="B89" s="29">
        <f t="shared" si="0"/>
        <v>29</v>
      </c>
      <c r="C89" s="37" t="s">
        <v>191</v>
      </c>
      <c r="D89" s="38" t="s">
        <v>114</v>
      </c>
      <c r="E89" s="11" t="s">
        <v>131</v>
      </c>
      <c r="F89" s="252">
        <v>1</v>
      </c>
      <c r="G89" s="253"/>
      <c r="H89" s="127"/>
      <c r="I89" s="128"/>
      <c r="J89" s="129"/>
      <c r="K89" s="182"/>
    </row>
    <row r="90" spans="1:11" ht="15" customHeight="1">
      <c r="A90" s="201"/>
      <c r="B90" s="29">
        <f t="shared" si="0"/>
        <v>30</v>
      </c>
      <c r="C90" s="35" t="s">
        <v>115</v>
      </c>
      <c r="D90" s="36" t="s">
        <v>116</v>
      </c>
      <c r="E90" s="11" t="s">
        <v>131</v>
      </c>
      <c r="F90" s="252">
        <v>1</v>
      </c>
      <c r="G90" s="253"/>
      <c r="H90" s="127"/>
      <c r="I90" s="128"/>
      <c r="J90" s="129"/>
      <c r="K90" s="182"/>
    </row>
    <row r="91" spans="1:11" ht="15" customHeight="1">
      <c r="A91" s="201"/>
      <c r="B91" s="29">
        <f t="shared" si="0"/>
        <v>31</v>
      </c>
      <c r="C91" s="18" t="s">
        <v>117</v>
      </c>
      <c r="D91" s="18" t="s">
        <v>118</v>
      </c>
      <c r="E91" s="11" t="s">
        <v>131</v>
      </c>
      <c r="F91" s="252">
        <v>2</v>
      </c>
      <c r="G91" s="253"/>
      <c r="H91" s="127"/>
      <c r="I91" s="128"/>
      <c r="J91" s="129"/>
      <c r="K91" s="182"/>
    </row>
    <row r="92" spans="1:11" ht="15" customHeight="1">
      <c r="A92" s="201"/>
      <c r="B92" s="29">
        <f t="shared" si="0"/>
        <v>32</v>
      </c>
      <c r="C92" s="31" t="s">
        <v>125</v>
      </c>
      <c r="D92" s="31" t="s">
        <v>126</v>
      </c>
      <c r="E92" s="11" t="s">
        <v>131</v>
      </c>
      <c r="F92" s="252">
        <v>1</v>
      </c>
      <c r="G92" s="253"/>
      <c r="H92" s="127"/>
      <c r="I92" s="128"/>
      <c r="J92" s="129"/>
      <c r="K92" s="182"/>
    </row>
    <row r="93" spans="1:11">
      <c r="A93" s="201"/>
      <c r="B93" s="29">
        <f t="shared" si="0"/>
        <v>33</v>
      </c>
      <c r="C93" s="57" t="s">
        <v>103</v>
      </c>
      <c r="D93" s="57" t="s">
        <v>104</v>
      </c>
      <c r="E93" s="11" t="s">
        <v>131</v>
      </c>
      <c r="F93" s="252">
        <v>1</v>
      </c>
      <c r="G93" s="253"/>
      <c r="H93" s="127"/>
      <c r="I93" s="128"/>
      <c r="J93" s="129"/>
      <c r="K93" s="182"/>
    </row>
    <row r="94" spans="1:11" ht="25.5">
      <c r="A94" s="201"/>
      <c r="B94" s="29">
        <f t="shared" si="0"/>
        <v>34</v>
      </c>
      <c r="C94" s="57" t="s">
        <v>138</v>
      </c>
      <c r="D94" s="57" t="s">
        <v>137</v>
      </c>
      <c r="E94" s="11" t="s">
        <v>131</v>
      </c>
      <c r="F94" s="252">
        <v>6</v>
      </c>
      <c r="G94" s="253"/>
      <c r="H94" s="127"/>
      <c r="I94" s="128"/>
      <c r="J94" s="129"/>
      <c r="K94" s="182"/>
    </row>
    <row r="95" spans="1:11" ht="25.5">
      <c r="A95" s="201"/>
      <c r="B95" s="29">
        <f t="shared" si="0"/>
        <v>35</v>
      </c>
      <c r="C95" s="57" t="s">
        <v>197</v>
      </c>
      <c r="D95" s="57" t="s">
        <v>199</v>
      </c>
      <c r="E95" s="11" t="s">
        <v>131</v>
      </c>
      <c r="F95" s="252">
        <v>2</v>
      </c>
      <c r="G95" s="253"/>
      <c r="H95" s="73"/>
      <c r="I95" s="74"/>
      <c r="J95" s="75"/>
      <c r="K95" s="182"/>
    </row>
    <row r="96" spans="1:11" ht="25.5">
      <c r="A96" s="201"/>
      <c r="B96" s="29">
        <f t="shared" si="0"/>
        <v>36</v>
      </c>
      <c r="C96" s="57" t="s">
        <v>198</v>
      </c>
      <c r="D96" s="57" t="s">
        <v>199</v>
      </c>
      <c r="E96" s="11" t="s">
        <v>131</v>
      </c>
      <c r="F96" s="252">
        <v>2</v>
      </c>
      <c r="G96" s="253"/>
      <c r="H96" s="73"/>
      <c r="I96" s="74"/>
      <c r="J96" s="75"/>
      <c r="K96" s="182"/>
    </row>
    <row r="97" spans="1:11" ht="15" customHeight="1">
      <c r="A97" s="201"/>
      <c r="B97" s="29">
        <f t="shared" si="0"/>
        <v>37</v>
      </c>
      <c r="C97" s="57" t="s">
        <v>195</v>
      </c>
      <c r="D97" s="57" t="s">
        <v>139</v>
      </c>
      <c r="E97" s="76" t="s">
        <v>130</v>
      </c>
      <c r="F97" s="256">
        <v>2</v>
      </c>
      <c r="G97" s="257"/>
      <c r="H97" s="127"/>
      <c r="I97" s="128"/>
      <c r="J97" s="129"/>
      <c r="K97" s="182"/>
    </row>
    <row r="98" spans="1:11" ht="15" customHeight="1">
      <c r="A98" s="201"/>
      <c r="B98" s="29">
        <f t="shared" si="0"/>
        <v>38</v>
      </c>
      <c r="C98" s="57" t="s">
        <v>196</v>
      </c>
      <c r="D98" s="57" t="s">
        <v>139</v>
      </c>
      <c r="E98" s="76" t="s">
        <v>130</v>
      </c>
      <c r="F98" s="256">
        <v>2</v>
      </c>
      <c r="G98" s="257"/>
      <c r="H98" s="127"/>
      <c r="I98" s="128"/>
      <c r="J98" s="129"/>
      <c r="K98" s="182"/>
    </row>
    <row r="99" spans="1:11" s="77" customFormat="1">
      <c r="A99" s="201"/>
      <c r="B99" s="29">
        <f t="shared" si="0"/>
        <v>39</v>
      </c>
      <c r="C99" s="57" t="s">
        <v>140</v>
      </c>
      <c r="D99" s="57" t="s">
        <v>141</v>
      </c>
      <c r="E99" s="76" t="s">
        <v>131</v>
      </c>
      <c r="F99" s="256">
        <v>4</v>
      </c>
      <c r="G99" s="257"/>
      <c r="H99" s="184"/>
      <c r="I99" s="185"/>
      <c r="J99" s="186"/>
      <c r="K99" s="182"/>
    </row>
    <row r="100" spans="1:11" ht="42.75" customHeight="1">
      <c r="A100" s="201"/>
      <c r="B100" s="29">
        <f t="shared" si="0"/>
        <v>40</v>
      </c>
      <c r="C100" s="57" t="s">
        <v>143</v>
      </c>
      <c r="D100" s="57" t="s">
        <v>142</v>
      </c>
      <c r="E100" s="76" t="s">
        <v>131</v>
      </c>
      <c r="F100" s="256">
        <v>5</v>
      </c>
      <c r="G100" s="257"/>
      <c r="H100" s="127"/>
      <c r="I100" s="128"/>
      <c r="J100" s="129"/>
      <c r="K100" s="182"/>
    </row>
    <row r="101" spans="1:11" s="77" customFormat="1" ht="27.75" customHeight="1">
      <c r="A101" s="201"/>
      <c r="B101" s="29">
        <f t="shared" si="0"/>
        <v>41</v>
      </c>
      <c r="C101" s="57" t="s">
        <v>200</v>
      </c>
      <c r="D101" s="57" t="s">
        <v>144</v>
      </c>
      <c r="E101" s="76" t="s">
        <v>131</v>
      </c>
      <c r="F101" s="256">
        <v>5</v>
      </c>
      <c r="G101" s="257"/>
      <c r="H101" s="184"/>
      <c r="I101" s="185"/>
      <c r="J101" s="186"/>
      <c r="K101" s="182"/>
    </row>
    <row r="102" spans="1:11" ht="27.75" customHeight="1">
      <c r="A102" s="201"/>
      <c r="B102" s="29">
        <f t="shared" si="0"/>
        <v>42</v>
      </c>
      <c r="C102" s="57" t="s">
        <v>145</v>
      </c>
      <c r="D102" s="57" t="s">
        <v>146</v>
      </c>
      <c r="E102" s="76" t="s">
        <v>131</v>
      </c>
      <c r="F102" s="256">
        <v>2</v>
      </c>
      <c r="G102" s="257"/>
      <c r="H102" s="127"/>
      <c r="I102" s="128"/>
      <c r="J102" s="129"/>
      <c r="K102" s="182"/>
    </row>
    <row r="103" spans="1:11" s="77" customFormat="1" ht="25.5">
      <c r="A103" s="201"/>
      <c r="B103" s="29">
        <f t="shared" si="0"/>
        <v>43</v>
      </c>
      <c r="C103" s="57" t="s">
        <v>72</v>
      </c>
      <c r="D103" s="57" t="s">
        <v>147</v>
      </c>
      <c r="E103" s="76" t="s">
        <v>188</v>
      </c>
      <c r="F103" s="256">
        <v>5</v>
      </c>
      <c r="G103" s="257"/>
      <c r="H103" s="184"/>
      <c r="I103" s="185"/>
      <c r="J103" s="186"/>
      <c r="K103" s="182"/>
    </row>
    <row r="104" spans="1:11" s="77" customFormat="1" ht="42" customHeight="1">
      <c r="A104" s="201"/>
      <c r="B104" s="29">
        <f t="shared" si="0"/>
        <v>44</v>
      </c>
      <c r="C104" s="57" t="s">
        <v>201</v>
      </c>
      <c r="D104" s="57" t="s">
        <v>202</v>
      </c>
      <c r="E104" s="76" t="s">
        <v>131</v>
      </c>
      <c r="F104" s="256">
        <v>2</v>
      </c>
      <c r="G104" s="257"/>
      <c r="H104" s="184"/>
      <c r="I104" s="185"/>
      <c r="J104" s="186"/>
      <c r="K104" s="182"/>
    </row>
    <row r="105" spans="1:11" s="77" customFormat="1" ht="23.25" customHeight="1">
      <c r="A105" s="201"/>
      <c r="B105" s="29">
        <f t="shared" si="0"/>
        <v>45</v>
      </c>
      <c r="C105" s="57" t="s">
        <v>203</v>
      </c>
      <c r="D105" s="57" t="s">
        <v>204</v>
      </c>
      <c r="E105" s="76" t="s">
        <v>131</v>
      </c>
      <c r="F105" s="256">
        <v>2</v>
      </c>
      <c r="G105" s="257"/>
      <c r="H105" s="78"/>
      <c r="I105" s="79"/>
      <c r="J105" s="80"/>
      <c r="K105" s="182"/>
    </row>
    <row r="106" spans="1:11" ht="25.5">
      <c r="A106" s="201"/>
      <c r="B106" s="29">
        <f t="shared" si="0"/>
        <v>46</v>
      </c>
      <c r="C106" s="18" t="s">
        <v>171</v>
      </c>
      <c r="D106" s="63" t="s">
        <v>171</v>
      </c>
      <c r="E106" s="11" t="s">
        <v>131</v>
      </c>
      <c r="F106" s="252">
        <v>1</v>
      </c>
      <c r="G106" s="253"/>
      <c r="H106" s="127"/>
      <c r="I106" s="128"/>
      <c r="J106" s="129"/>
      <c r="K106" s="182"/>
    </row>
    <row r="107" spans="1:11" ht="15" customHeight="1">
      <c r="A107" s="201"/>
      <c r="B107" s="132" t="s">
        <v>43</v>
      </c>
      <c r="C107" s="133"/>
      <c r="D107" s="133"/>
      <c r="E107" s="133"/>
      <c r="F107" s="133"/>
      <c r="G107" s="133"/>
      <c r="H107" s="133"/>
      <c r="I107" s="133"/>
      <c r="J107" s="134"/>
      <c r="K107" s="182"/>
    </row>
    <row r="108" spans="1:11" ht="18.75" customHeight="1">
      <c r="A108" s="201"/>
      <c r="B108" s="5" t="s">
        <v>17</v>
      </c>
      <c r="C108" s="5" t="s">
        <v>18</v>
      </c>
      <c r="D108" s="5" t="s">
        <v>27</v>
      </c>
      <c r="E108" s="5" t="s">
        <v>20</v>
      </c>
      <c r="F108" s="183" t="s">
        <v>40</v>
      </c>
      <c r="G108" s="183"/>
      <c r="H108" s="89" t="s">
        <v>37</v>
      </c>
      <c r="I108" s="90"/>
      <c r="J108" s="91"/>
      <c r="K108" s="182"/>
    </row>
    <row r="109" spans="1:11" ht="15" customHeight="1">
      <c r="A109" s="201"/>
      <c r="B109" s="11">
        <v>1</v>
      </c>
      <c r="C109" s="31" t="s">
        <v>119</v>
      </c>
      <c r="D109" s="31" t="s">
        <v>120</v>
      </c>
      <c r="E109" s="11" t="s">
        <v>130</v>
      </c>
      <c r="F109" s="131">
        <v>1</v>
      </c>
      <c r="G109" s="131"/>
      <c r="H109" s="127"/>
      <c r="I109" s="128"/>
      <c r="J109" s="129"/>
      <c r="K109" s="182"/>
    </row>
    <row r="110" spans="1:11" ht="15" customHeight="1">
      <c r="A110" s="201"/>
      <c r="B110" s="29">
        <v>2</v>
      </c>
      <c r="C110" s="37" t="s">
        <v>121</v>
      </c>
      <c r="D110" s="38" t="s">
        <v>122</v>
      </c>
      <c r="E110" s="29" t="s">
        <v>130</v>
      </c>
      <c r="F110" s="125">
        <v>1</v>
      </c>
      <c r="G110" s="126"/>
      <c r="H110" s="52"/>
      <c r="I110" s="53"/>
      <c r="J110" s="54"/>
      <c r="K110" s="182"/>
    </row>
    <row r="111" spans="1:11" ht="15" customHeight="1">
      <c r="A111" s="201"/>
      <c r="B111" s="29">
        <v>3</v>
      </c>
      <c r="C111" s="35" t="s">
        <v>123</v>
      </c>
      <c r="D111" s="36" t="s">
        <v>124</v>
      </c>
      <c r="E111" s="29" t="s">
        <v>131</v>
      </c>
      <c r="F111" s="158">
        <v>3</v>
      </c>
      <c r="G111" s="158"/>
      <c r="H111" s="127"/>
      <c r="I111" s="128"/>
      <c r="J111" s="129"/>
      <c r="K111" s="182"/>
    </row>
    <row r="112" spans="1:11" ht="15" customHeight="1">
      <c r="A112" s="201"/>
      <c r="B112" s="132" t="s">
        <v>44</v>
      </c>
      <c r="C112" s="133"/>
      <c r="D112" s="133"/>
      <c r="E112" s="133"/>
      <c r="F112" s="133"/>
      <c r="G112" s="133"/>
      <c r="H112" s="133"/>
      <c r="I112" s="133"/>
      <c r="J112" s="134"/>
      <c r="K112" s="182"/>
    </row>
    <row r="113" spans="1:11" ht="15" customHeight="1">
      <c r="A113" s="201"/>
      <c r="B113" s="5" t="s">
        <v>17</v>
      </c>
      <c r="C113" s="5" t="s">
        <v>36</v>
      </c>
      <c r="D113" s="5"/>
      <c r="E113" s="39" t="s">
        <v>20</v>
      </c>
      <c r="F113" s="183" t="s">
        <v>40</v>
      </c>
      <c r="G113" s="183"/>
      <c r="H113" s="89" t="s">
        <v>37</v>
      </c>
      <c r="I113" s="90"/>
      <c r="J113" s="91"/>
      <c r="K113" s="182"/>
    </row>
    <row r="114" spans="1:11" ht="15" customHeight="1">
      <c r="A114" s="201"/>
      <c r="B114" s="11">
        <v>1</v>
      </c>
      <c r="C114" s="28" t="s">
        <v>150</v>
      </c>
      <c r="D114" s="58" t="s">
        <v>151</v>
      </c>
      <c r="E114" s="8"/>
      <c r="F114" s="89"/>
      <c r="G114" s="91"/>
      <c r="H114" s="155"/>
      <c r="I114" s="156"/>
      <c r="J114" s="157"/>
      <c r="K114" s="182"/>
    </row>
    <row r="115" spans="1:11">
      <c r="A115" s="201"/>
      <c r="B115" s="11">
        <v>2</v>
      </c>
      <c r="C115" s="28" t="s">
        <v>152</v>
      </c>
      <c r="D115" s="58" t="s">
        <v>153</v>
      </c>
      <c r="E115" s="8"/>
      <c r="F115" s="89"/>
      <c r="G115" s="91"/>
      <c r="H115" s="155"/>
      <c r="I115" s="156"/>
      <c r="J115" s="157"/>
      <c r="K115" s="182"/>
    </row>
    <row r="116" spans="1:11" ht="20.25" customHeight="1">
      <c r="A116" s="202"/>
      <c r="B116" s="29">
        <v>3</v>
      </c>
      <c r="C116" s="30" t="s">
        <v>154</v>
      </c>
      <c r="D116" s="61" t="s">
        <v>155</v>
      </c>
      <c r="E116" s="32"/>
      <c r="F116" s="171"/>
      <c r="G116" s="173"/>
      <c r="H116" s="248"/>
      <c r="I116" s="249"/>
      <c r="J116" s="250"/>
      <c r="K116" s="182"/>
    </row>
    <row r="117" spans="1:11" ht="20.25" customHeight="1">
      <c r="A117" s="202"/>
      <c r="B117" s="11">
        <v>4</v>
      </c>
      <c r="C117" s="18" t="s">
        <v>169</v>
      </c>
      <c r="D117" s="62" t="s">
        <v>170</v>
      </c>
      <c r="E117" s="8" t="s">
        <v>131</v>
      </c>
      <c r="F117" s="89">
        <v>1</v>
      </c>
      <c r="G117" s="91"/>
      <c r="H117" s="153"/>
      <c r="I117" s="251"/>
      <c r="J117" s="154"/>
      <c r="K117" s="182"/>
    </row>
    <row r="118" spans="1:11" ht="20.25" customHeight="1">
      <c r="A118" s="202"/>
      <c r="B118" s="11">
        <v>5</v>
      </c>
      <c r="C118" s="18" t="s">
        <v>171</v>
      </c>
      <c r="D118" s="63" t="s">
        <v>171</v>
      </c>
      <c r="E118" s="8" t="s">
        <v>131</v>
      </c>
      <c r="F118" s="89">
        <v>1</v>
      </c>
      <c r="G118" s="91"/>
      <c r="H118" s="153"/>
      <c r="I118" s="251"/>
      <c r="J118" s="154"/>
      <c r="K118" s="182"/>
    </row>
    <row r="119" spans="1:11" ht="15" customHeight="1">
      <c r="A119" s="201"/>
      <c r="B119" s="50"/>
      <c r="C119" s="50"/>
      <c r="D119" s="50"/>
      <c r="E119" s="50"/>
      <c r="F119" s="50"/>
      <c r="G119" s="50"/>
      <c r="H119" s="50"/>
      <c r="I119" s="50"/>
      <c r="J119" s="50"/>
      <c r="K119" s="182"/>
    </row>
    <row r="120" spans="1:11" ht="15" customHeight="1">
      <c r="A120" s="201"/>
      <c r="B120" s="150" t="s">
        <v>45</v>
      </c>
      <c r="C120" s="151"/>
      <c r="D120" s="151"/>
      <c r="E120" s="151"/>
      <c r="F120" s="151"/>
      <c r="G120" s="151"/>
      <c r="H120" s="151"/>
      <c r="I120" s="151"/>
      <c r="J120" s="152"/>
      <c r="K120" s="182"/>
    </row>
    <row r="121" spans="1:11" ht="15" customHeight="1">
      <c r="A121" s="201"/>
      <c r="B121" s="159" t="s">
        <v>46</v>
      </c>
      <c r="C121" s="87"/>
      <c r="D121" s="87"/>
      <c r="E121" s="87"/>
      <c r="F121" s="87"/>
      <c r="G121" s="87"/>
      <c r="H121" s="87"/>
      <c r="I121" s="87"/>
      <c r="J121" s="88"/>
      <c r="K121" s="182"/>
    </row>
    <row r="122" spans="1:11" ht="15" customHeight="1">
      <c r="A122" s="201"/>
      <c r="B122" s="34" t="s">
        <v>17</v>
      </c>
      <c r="C122" s="34" t="s">
        <v>18</v>
      </c>
      <c r="D122" s="34" t="s">
        <v>27</v>
      </c>
      <c r="E122" s="34" t="s">
        <v>20</v>
      </c>
      <c r="F122" s="130" t="s">
        <v>40</v>
      </c>
      <c r="G122" s="130"/>
      <c r="H122" s="171" t="s">
        <v>37</v>
      </c>
      <c r="I122" s="172"/>
      <c r="J122" s="173"/>
      <c r="K122" s="182"/>
    </row>
    <row r="123" spans="1:11" ht="15" customHeight="1">
      <c r="A123" s="201"/>
      <c r="B123" s="11">
        <v>1</v>
      </c>
      <c r="C123" s="28"/>
      <c r="D123" s="18"/>
      <c r="E123" s="11"/>
      <c r="F123" s="131"/>
      <c r="G123" s="131"/>
      <c r="H123" s="127"/>
      <c r="I123" s="128"/>
      <c r="J123" s="129"/>
      <c r="K123" s="182"/>
    </row>
    <row r="124" spans="1:11" ht="15" customHeight="1">
      <c r="A124" s="201"/>
      <c r="B124" s="174" t="s">
        <v>47</v>
      </c>
      <c r="C124" s="175"/>
      <c r="D124" s="175"/>
      <c r="E124" s="175"/>
      <c r="F124" s="175"/>
      <c r="G124" s="175"/>
      <c r="H124" s="175"/>
      <c r="I124" s="175"/>
      <c r="J124" s="176"/>
      <c r="K124" s="182"/>
    </row>
    <row r="125" spans="1:11" ht="15" customHeight="1">
      <c r="A125" s="201"/>
      <c r="B125" s="34" t="s">
        <v>17</v>
      </c>
      <c r="C125" s="34" t="s">
        <v>18</v>
      </c>
      <c r="D125" s="34" t="s">
        <v>27</v>
      </c>
      <c r="E125" s="34" t="s">
        <v>20</v>
      </c>
      <c r="F125" s="130" t="s">
        <v>40</v>
      </c>
      <c r="G125" s="130"/>
      <c r="H125" s="89" t="s">
        <v>37</v>
      </c>
      <c r="I125" s="90"/>
      <c r="J125" s="91"/>
      <c r="K125" s="182"/>
    </row>
    <row r="126" spans="1:11" ht="15" customHeight="1">
      <c r="A126" s="201"/>
      <c r="B126" s="11">
        <v>1</v>
      </c>
      <c r="C126" s="18"/>
      <c r="D126" s="18"/>
      <c r="E126" s="11"/>
      <c r="F126" s="131"/>
      <c r="G126" s="131"/>
      <c r="H126" s="127"/>
      <c r="I126" s="128"/>
      <c r="J126" s="129"/>
      <c r="K126" s="182"/>
    </row>
    <row r="127" spans="1:11" ht="15" customHeight="1">
      <c r="A127" s="201"/>
      <c r="B127" s="174" t="s">
        <v>48</v>
      </c>
      <c r="C127" s="175"/>
      <c r="D127" s="175"/>
      <c r="E127" s="175"/>
      <c r="F127" s="175"/>
      <c r="G127" s="175"/>
      <c r="H127" s="175"/>
      <c r="I127" s="175"/>
      <c r="J127" s="176"/>
      <c r="K127" s="182"/>
    </row>
    <row r="128" spans="1:11" ht="23.25" customHeight="1">
      <c r="A128" s="202"/>
      <c r="B128" s="5" t="s">
        <v>17</v>
      </c>
      <c r="C128" s="89" t="s">
        <v>36</v>
      </c>
      <c r="D128" s="90"/>
      <c r="E128" s="90"/>
      <c r="F128" s="90"/>
      <c r="G128" s="91"/>
      <c r="H128" s="89" t="s">
        <v>37</v>
      </c>
      <c r="I128" s="90"/>
      <c r="J128" s="91"/>
      <c r="K128" s="182"/>
    </row>
    <row r="129" spans="1:11" ht="27.75" customHeight="1">
      <c r="A129" s="201"/>
      <c r="B129" s="11">
        <v>1</v>
      </c>
      <c r="C129" s="135"/>
      <c r="D129" s="136"/>
      <c r="E129" s="136"/>
      <c r="F129" s="136"/>
      <c r="G129" s="137"/>
      <c r="H129" s="89"/>
      <c r="I129" s="90"/>
      <c r="J129" s="91"/>
      <c r="K129" s="182"/>
    </row>
    <row r="130" spans="1:11" ht="15" customHeight="1">
      <c r="A130" s="201"/>
      <c r="B130" s="180"/>
      <c r="C130" s="143"/>
      <c r="D130" s="143"/>
      <c r="E130" s="143"/>
      <c r="F130" s="143"/>
      <c r="G130" s="143"/>
      <c r="H130" s="143"/>
      <c r="I130" s="143"/>
      <c r="J130" s="144"/>
      <c r="K130" s="182"/>
    </row>
    <row r="131" spans="1:11" ht="15" customHeight="1">
      <c r="A131" s="201"/>
      <c r="B131" s="181"/>
      <c r="C131" s="145"/>
      <c r="D131" s="145"/>
      <c r="E131" s="145"/>
      <c r="F131" s="145"/>
      <c r="G131" s="145"/>
      <c r="H131" s="145"/>
      <c r="I131" s="145"/>
      <c r="J131" s="146"/>
      <c r="K131" s="182"/>
    </row>
    <row r="132" spans="1:11" ht="15" customHeight="1">
      <c r="A132" s="202"/>
      <c r="B132" s="163" t="s">
        <v>49</v>
      </c>
      <c r="C132" s="164"/>
      <c r="D132" s="164"/>
      <c r="E132" s="164"/>
      <c r="F132" s="164"/>
      <c r="G132" s="164"/>
      <c r="H132" s="164"/>
      <c r="I132" s="164"/>
      <c r="J132" s="165"/>
      <c r="K132" s="51"/>
    </row>
    <row r="133" spans="1:11" ht="15" customHeight="1">
      <c r="A133" s="202"/>
      <c r="B133" s="159" t="s">
        <v>50</v>
      </c>
      <c r="C133" s="87"/>
      <c r="D133" s="87"/>
      <c r="E133" s="87"/>
      <c r="F133" s="87"/>
      <c r="G133" s="87"/>
      <c r="H133" s="87"/>
      <c r="I133" s="87"/>
      <c r="J133" s="88"/>
      <c r="K133" s="51"/>
    </row>
    <row r="134" spans="1:11" s="41" customFormat="1" ht="32.25" customHeight="1">
      <c r="A134" s="201"/>
      <c r="B134" s="34" t="s">
        <v>17</v>
      </c>
      <c r="C134" s="5" t="s">
        <v>18</v>
      </c>
      <c r="D134" s="34" t="s">
        <v>27</v>
      </c>
      <c r="E134" s="34" t="s">
        <v>20</v>
      </c>
      <c r="F134" s="130" t="s">
        <v>40</v>
      </c>
      <c r="G134" s="130"/>
      <c r="H134" s="89" t="s">
        <v>37</v>
      </c>
      <c r="I134" s="90"/>
      <c r="J134" s="91"/>
      <c r="K134" s="168"/>
    </row>
    <row r="135" spans="1:11" ht="19.5" customHeight="1">
      <c r="A135" s="202"/>
      <c r="B135" s="11">
        <v>1</v>
      </c>
      <c r="C135" s="28"/>
      <c r="D135" s="18"/>
      <c r="E135" s="11"/>
      <c r="F135" s="131"/>
      <c r="G135" s="131"/>
      <c r="H135" s="127"/>
      <c r="I135" s="128"/>
      <c r="J135" s="129"/>
      <c r="K135" s="168"/>
    </row>
    <row r="136" spans="1:11" ht="15" customHeight="1">
      <c r="A136" s="201"/>
      <c r="B136" s="159" t="s">
        <v>51</v>
      </c>
      <c r="C136" s="87"/>
      <c r="D136" s="87"/>
      <c r="E136" s="87"/>
      <c r="F136" s="87"/>
      <c r="G136" s="87"/>
      <c r="H136" s="87"/>
      <c r="I136" s="87"/>
      <c r="J136" s="88"/>
      <c r="K136" s="168"/>
    </row>
    <row r="137" spans="1:11" ht="25.5">
      <c r="A137" s="201"/>
      <c r="B137" s="34" t="s">
        <v>17</v>
      </c>
      <c r="C137" s="5" t="s">
        <v>18</v>
      </c>
      <c r="D137" s="34" t="s">
        <v>27</v>
      </c>
      <c r="E137" s="34" t="s">
        <v>20</v>
      </c>
      <c r="F137" s="166" t="s">
        <v>40</v>
      </c>
      <c r="G137" s="167"/>
      <c r="H137" s="89" t="s">
        <v>37</v>
      </c>
      <c r="I137" s="90"/>
      <c r="J137" s="91"/>
      <c r="K137" s="168"/>
    </row>
    <row r="138" spans="1:11" ht="15" customHeight="1">
      <c r="A138" s="201"/>
      <c r="B138" s="11">
        <v>1</v>
      </c>
      <c r="C138" s="35" t="s">
        <v>156</v>
      </c>
      <c r="D138" s="60" t="s">
        <v>157</v>
      </c>
      <c r="E138" s="11" t="s">
        <v>131</v>
      </c>
      <c r="F138" s="125">
        <v>10</v>
      </c>
      <c r="G138" s="126"/>
      <c r="H138" s="127"/>
      <c r="I138" s="128"/>
      <c r="J138" s="129"/>
      <c r="K138" s="168"/>
    </row>
    <row r="139" spans="1:11" ht="15" customHeight="1">
      <c r="A139" s="201"/>
      <c r="B139" s="11">
        <v>2</v>
      </c>
      <c r="C139" s="35" t="s">
        <v>159</v>
      </c>
      <c r="D139" s="35" t="s">
        <v>160</v>
      </c>
      <c r="E139" s="11" t="s">
        <v>131</v>
      </c>
      <c r="F139" s="125">
        <v>1</v>
      </c>
      <c r="G139" s="126"/>
      <c r="H139" s="127"/>
      <c r="I139" s="128"/>
      <c r="J139" s="129"/>
      <c r="K139" s="168"/>
    </row>
    <row r="140" spans="1:11" ht="15" customHeight="1">
      <c r="A140" s="201"/>
      <c r="B140" s="11">
        <v>3</v>
      </c>
      <c r="C140" s="18" t="s">
        <v>164</v>
      </c>
      <c r="D140" s="36" t="s">
        <v>165</v>
      </c>
      <c r="E140" s="11" t="s">
        <v>131</v>
      </c>
      <c r="F140" s="125">
        <v>1</v>
      </c>
      <c r="G140" s="126"/>
      <c r="H140" s="52"/>
      <c r="I140" s="53"/>
      <c r="J140" s="54"/>
      <c r="K140" s="168"/>
    </row>
    <row r="141" spans="1:11" ht="15" customHeight="1">
      <c r="A141" s="201"/>
      <c r="B141" s="11">
        <v>4</v>
      </c>
      <c r="C141" s="18" t="s">
        <v>166</v>
      </c>
      <c r="D141" s="36" t="s">
        <v>167</v>
      </c>
      <c r="E141" s="11" t="s">
        <v>131</v>
      </c>
      <c r="F141" s="125">
        <v>10</v>
      </c>
      <c r="G141" s="126"/>
      <c r="H141" s="52"/>
      <c r="I141" s="53"/>
      <c r="J141" s="54"/>
      <c r="K141" s="168"/>
    </row>
    <row r="142" spans="1:11" ht="15" customHeight="1">
      <c r="A142" s="201"/>
      <c r="B142" s="11">
        <v>5</v>
      </c>
      <c r="C142" s="35" t="s">
        <v>161</v>
      </c>
      <c r="D142" s="35" t="s">
        <v>162</v>
      </c>
      <c r="E142" s="11" t="s">
        <v>131</v>
      </c>
      <c r="F142" s="125">
        <v>12</v>
      </c>
      <c r="G142" s="126"/>
      <c r="H142" s="127"/>
      <c r="I142" s="128"/>
      <c r="J142" s="129"/>
      <c r="K142" s="168"/>
    </row>
    <row r="143" spans="1:11" ht="15" customHeight="1">
      <c r="A143" s="201"/>
      <c r="B143" s="159" t="s">
        <v>52</v>
      </c>
      <c r="C143" s="87"/>
      <c r="D143" s="87"/>
      <c r="E143" s="87"/>
      <c r="F143" s="87"/>
      <c r="G143" s="87"/>
      <c r="H143" s="87"/>
      <c r="I143" s="87"/>
      <c r="J143" s="88"/>
      <c r="K143" s="168"/>
    </row>
    <row r="144" spans="1:11" ht="15" customHeight="1">
      <c r="A144" s="201"/>
      <c r="B144" s="34" t="s">
        <v>17</v>
      </c>
      <c r="C144" s="89" t="s">
        <v>36</v>
      </c>
      <c r="D144" s="90"/>
      <c r="E144" s="90"/>
      <c r="F144" s="90"/>
      <c r="G144" s="91"/>
      <c r="H144" s="89" t="s">
        <v>37</v>
      </c>
      <c r="I144" s="90"/>
      <c r="J144" s="91"/>
      <c r="K144" s="168"/>
    </row>
    <row r="145" spans="1:11">
      <c r="A145" s="201"/>
      <c r="B145" s="11">
        <v>1</v>
      </c>
      <c r="C145" s="135"/>
      <c r="D145" s="136"/>
      <c r="E145" s="136"/>
      <c r="F145" s="136"/>
      <c r="G145" s="137"/>
      <c r="H145" s="155"/>
      <c r="I145" s="156"/>
      <c r="J145" s="157"/>
      <c r="K145" s="168"/>
    </row>
    <row r="146" spans="1:11" ht="15" customHeight="1">
      <c r="A146" s="201"/>
      <c r="B146" s="145"/>
      <c r="C146" s="145"/>
      <c r="D146" s="145"/>
      <c r="E146" s="145"/>
      <c r="F146" s="145"/>
      <c r="G146" s="145"/>
      <c r="H146" s="145"/>
      <c r="I146" s="145"/>
      <c r="J146" s="146"/>
      <c r="K146" s="168"/>
    </row>
    <row r="147" spans="1:11" ht="15" customHeight="1">
      <c r="A147" s="201"/>
      <c r="B147" s="150" t="s">
        <v>53</v>
      </c>
      <c r="C147" s="151"/>
      <c r="D147" s="151"/>
      <c r="E147" s="151"/>
      <c r="F147" s="151"/>
      <c r="G147" s="151"/>
      <c r="H147" s="151"/>
      <c r="I147" s="151"/>
      <c r="J147" s="152"/>
      <c r="K147" s="168"/>
    </row>
    <row r="148" spans="1:11" ht="15" customHeight="1">
      <c r="A148" s="201"/>
      <c r="B148" s="159" t="s">
        <v>54</v>
      </c>
      <c r="C148" s="87"/>
      <c r="D148" s="87"/>
      <c r="E148" s="87"/>
      <c r="F148" s="87"/>
      <c r="G148" s="87"/>
      <c r="H148" s="87"/>
      <c r="I148" s="87"/>
      <c r="J148" s="88"/>
      <c r="K148" s="168"/>
    </row>
    <row r="149" spans="1:11" ht="28.5" customHeight="1">
      <c r="A149" s="202"/>
      <c r="B149" s="34" t="s">
        <v>17</v>
      </c>
      <c r="C149" s="34" t="s">
        <v>18</v>
      </c>
      <c r="D149" s="34" t="s">
        <v>27</v>
      </c>
      <c r="E149" s="34" t="s">
        <v>20</v>
      </c>
      <c r="F149" s="130" t="s">
        <v>40</v>
      </c>
      <c r="G149" s="130"/>
      <c r="H149" s="89" t="s">
        <v>37</v>
      </c>
      <c r="I149" s="90"/>
      <c r="J149" s="91"/>
      <c r="K149" s="169"/>
    </row>
    <row r="150" spans="1:11" ht="15" customHeight="1">
      <c r="A150" s="202"/>
      <c r="B150" s="11">
        <v>1</v>
      </c>
      <c r="C150" s="35" t="s">
        <v>158</v>
      </c>
      <c r="D150" s="35" t="s">
        <v>189</v>
      </c>
      <c r="E150" s="11" t="s">
        <v>131</v>
      </c>
      <c r="F150" s="131">
        <v>1</v>
      </c>
      <c r="G150" s="131"/>
      <c r="H150" s="160"/>
      <c r="I150" s="161"/>
      <c r="J150" s="162"/>
      <c r="K150" s="169"/>
    </row>
    <row r="151" spans="1:11" s="42" customFormat="1" ht="31.5" customHeight="1">
      <c r="A151" s="201"/>
      <c r="B151" s="11">
        <v>2</v>
      </c>
      <c r="C151" s="28" t="s">
        <v>168</v>
      </c>
      <c r="D151" s="43" t="s">
        <v>183</v>
      </c>
      <c r="E151" s="11" t="s">
        <v>131</v>
      </c>
      <c r="F151" s="131">
        <v>1</v>
      </c>
      <c r="G151" s="131"/>
      <c r="H151" s="160"/>
      <c r="I151" s="161"/>
      <c r="J151" s="162"/>
      <c r="K151" s="168"/>
    </row>
    <row r="152" spans="1:11" ht="12.75" customHeight="1">
      <c r="A152" s="201"/>
      <c r="B152" s="159" t="s">
        <v>55</v>
      </c>
      <c r="C152" s="87"/>
      <c r="D152" s="87"/>
      <c r="E152" s="87"/>
      <c r="F152" s="87"/>
      <c r="G152" s="87"/>
      <c r="H152" s="87"/>
      <c r="I152" s="87"/>
      <c r="J152" s="88"/>
      <c r="K152" s="168"/>
    </row>
    <row r="153" spans="1:11" ht="30" customHeight="1">
      <c r="A153" s="201"/>
      <c r="B153" s="34" t="s">
        <v>17</v>
      </c>
      <c r="C153" s="34" t="s">
        <v>18</v>
      </c>
      <c r="D153" s="34" t="s">
        <v>27</v>
      </c>
      <c r="E153" s="34" t="s">
        <v>20</v>
      </c>
      <c r="F153" s="130" t="s">
        <v>40</v>
      </c>
      <c r="G153" s="130"/>
      <c r="H153" s="89" t="s">
        <v>37</v>
      </c>
      <c r="I153" s="90"/>
      <c r="J153" s="91"/>
      <c r="K153" s="168"/>
    </row>
    <row r="154" spans="1:11" ht="42" customHeight="1">
      <c r="A154" s="201"/>
      <c r="B154" s="11">
        <v>1</v>
      </c>
      <c r="C154" s="59" t="s">
        <v>148</v>
      </c>
      <c r="D154" s="58" t="s">
        <v>149</v>
      </c>
      <c r="E154" s="11" t="s">
        <v>131</v>
      </c>
      <c r="F154" s="131">
        <v>1</v>
      </c>
      <c r="G154" s="131"/>
      <c r="H154" s="127"/>
      <c r="I154" s="128"/>
      <c r="J154" s="129"/>
      <c r="K154" s="168"/>
    </row>
    <row r="155" spans="1:11" ht="19.5" customHeight="1">
      <c r="A155" s="202"/>
      <c r="B155" s="11">
        <v>2</v>
      </c>
      <c r="C155" s="35" t="s">
        <v>156</v>
      </c>
      <c r="D155" s="60" t="s">
        <v>157</v>
      </c>
      <c r="E155" s="11" t="s">
        <v>131</v>
      </c>
      <c r="F155" s="125">
        <v>1</v>
      </c>
      <c r="G155" s="126"/>
      <c r="H155" s="127"/>
      <c r="I155" s="128"/>
      <c r="J155" s="129"/>
      <c r="K155" s="168"/>
    </row>
    <row r="156" spans="1:11">
      <c r="A156" s="201"/>
      <c r="B156" s="11">
        <v>3</v>
      </c>
      <c r="C156" s="35" t="s">
        <v>159</v>
      </c>
      <c r="D156" s="35" t="s">
        <v>160</v>
      </c>
      <c r="E156" s="11" t="s">
        <v>131</v>
      </c>
      <c r="F156" s="125">
        <v>1</v>
      </c>
      <c r="G156" s="126"/>
      <c r="H156" s="127"/>
      <c r="I156" s="128"/>
      <c r="J156" s="129"/>
      <c r="K156" s="168"/>
    </row>
    <row r="157" spans="1:11" ht="15" customHeight="1">
      <c r="A157" s="201"/>
      <c r="B157" s="11">
        <v>4</v>
      </c>
      <c r="C157" s="35" t="s">
        <v>161</v>
      </c>
      <c r="D157" s="35" t="s">
        <v>162</v>
      </c>
      <c r="E157" s="11" t="s">
        <v>131</v>
      </c>
      <c r="F157" s="125">
        <v>1</v>
      </c>
      <c r="G157" s="126"/>
      <c r="H157" s="127"/>
      <c r="I157" s="128"/>
      <c r="J157" s="129"/>
      <c r="K157" s="168"/>
    </row>
    <row r="158" spans="1:11" ht="15" customHeight="1">
      <c r="A158" s="201"/>
      <c r="B158" s="11">
        <v>5</v>
      </c>
      <c r="C158" s="18" t="s">
        <v>164</v>
      </c>
      <c r="D158" s="36" t="s">
        <v>165</v>
      </c>
      <c r="E158" s="11" t="s">
        <v>131</v>
      </c>
      <c r="F158" s="125">
        <v>1</v>
      </c>
      <c r="G158" s="126"/>
      <c r="H158" s="127"/>
      <c r="I158" s="128"/>
      <c r="J158" s="129"/>
      <c r="K158" s="168"/>
    </row>
    <row r="159" spans="1:11">
      <c r="A159" s="201"/>
      <c r="B159" s="29">
        <v>6</v>
      </c>
      <c r="C159" s="18" t="s">
        <v>166</v>
      </c>
      <c r="D159" s="36" t="s">
        <v>167</v>
      </c>
      <c r="E159" s="11" t="s">
        <v>131</v>
      </c>
      <c r="F159" s="158">
        <v>1</v>
      </c>
      <c r="G159" s="158"/>
      <c r="H159" s="127"/>
      <c r="I159" s="128"/>
      <c r="J159" s="129"/>
      <c r="K159" s="168"/>
    </row>
    <row r="160" spans="1:11" ht="15" customHeight="1">
      <c r="A160" s="201"/>
      <c r="B160" s="159" t="s">
        <v>56</v>
      </c>
      <c r="C160" s="87"/>
      <c r="D160" s="87"/>
      <c r="E160" s="87"/>
      <c r="F160" s="87"/>
      <c r="G160" s="87"/>
      <c r="H160" s="87"/>
      <c r="I160" s="87"/>
      <c r="J160" s="88"/>
      <c r="K160" s="168"/>
    </row>
    <row r="161" spans="1:11">
      <c r="A161" s="201"/>
      <c r="B161" s="34" t="s">
        <v>17</v>
      </c>
      <c r="C161" s="89" t="s">
        <v>36</v>
      </c>
      <c r="D161" s="90"/>
      <c r="E161" s="90"/>
      <c r="F161" s="90"/>
      <c r="G161" s="91"/>
      <c r="H161" s="89" t="s">
        <v>37</v>
      </c>
      <c r="I161" s="90"/>
      <c r="J161" s="91"/>
      <c r="K161" s="168"/>
    </row>
    <row r="162" spans="1:11" ht="15" customHeight="1">
      <c r="A162" s="201"/>
      <c r="B162" s="11">
        <v>1</v>
      </c>
      <c r="C162" s="135" t="s">
        <v>163</v>
      </c>
      <c r="D162" s="136"/>
      <c r="E162" s="136"/>
      <c r="F162" s="136"/>
      <c r="G162" s="137"/>
      <c r="H162" s="155"/>
      <c r="I162" s="156"/>
      <c r="J162" s="157"/>
      <c r="K162" s="168"/>
    </row>
    <row r="163" spans="1:11" ht="15" customHeight="1">
      <c r="A163" s="201"/>
      <c r="B163" s="106"/>
      <c r="C163" s="107"/>
      <c r="D163" s="107"/>
      <c r="E163" s="107"/>
      <c r="F163" s="107"/>
      <c r="G163" s="107"/>
      <c r="H163" s="107"/>
      <c r="I163" s="107"/>
      <c r="J163" s="108"/>
      <c r="K163" s="168"/>
    </row>
    <row r="164" spans="1:11" ht="15" customHeight="1">
      <c r="A164" s="201"/>
      <c r="B164" s="150" t="s">
        <v>57</v>
      </c>
      <c r="C164" s="151"/>
      <c r="D164" s="151"/>
      <c r="E164" s="151"/>
      <c r="F164" s="151"/>
      <c r="G164" s="151"/>
      <c r="H164" s="151"/>
      <c r="I164" s="151"/>
      <c r="J164" s="152"/>
      <c r="K164" s="168"/>
    </row>
    <row r="165" spans="1:11" ht="15" customHeight="1">
      <c r="A165" s="201"/>
      <c r="B165" s="147" t="s">
        <v>58</v>
      </c>
      <c r="C165" s="148"/>
      <c r="D165" s="148"/>
      <c r="E165" s="148"/>
      <c r="F165" s="148"/>
      <c r="G165" s="148"/>
      <c r="H165" s="148"/>
      <c r="I165" s="148"/>
      <c r="J165" s="149"/>
      <c r="K165" s="168"/>
    </row>
    <row r="166" spans="1:11" ht="28.5" customHeight="1">
      <c r="A166" s="202"/>
      <c r="B166" s="34" t="s">
        <v>17</v>
      </c>
      <c r="C166" s="5" t="s">
        <v>18</v>
      </c>
      <c r="D166" s="34" t="s">
        <v>27</v>
      </c>
      <c r="E166" s="34" t="s">
        <v>20</v>
      </c>
      <c r="F166" s="130" t="s">
        <v>40</v>
      </c>
      <c r="G166" s="130"/>
      <c r="H166" s="89" t="s">
        <v>37</v>
      </c>
      <c r="I166" s="90"/>
      <c r="J166" s="91"/>
      <c r="K166" s="169"/>
    </row>
    <row r="167" spans="1:11" ht="15" customHeight="1">
      <c r="A167" s="202"/>
      <c r="B167" s="34">
        <v>1</v>
      </c>
      <c r="C167" s="18"/>
      <c r="D167" s="18"/>
      <c r="E167" s="34"/>
      <c r="F167" s="153"/>
      <c r="G167" s="154"/>
      <c r="H167" s="89"/>
      <c r="I167" s="90"/>
      <c r="J167" s="91"/>
      <c r="K167" s="169"/>
    </row>
    <row r="168" spans="1:11" ht="12.75" customHeight="1">
      <c r="A168" s="201"/>
      <c r="B168" s="147" t="s">
        <v>59</v>
      </c>
      <c r="C168" s="148"/>
      <c r="D168" s="148"/>
      <c r="E168" s="148"/>
      <c r="F168" s="148"/>
      <c r="G168" s="148"/>
      <c r="H168" s="148"/>
      <c r="I168" s="148"/>
      <c r="J168" s="149"/>
      <c r="K168" s="168"/>
    </row>
    <row r="169" spans="1:11" ht="25.5">
      <c r="A169" s="201"/>
      <c r="B169" s="34" t="s">
        <v>17</v>
      </c>
      <c r="C169" s="5" t="s">
        <v>18</v>
      </c>
      <c r="D169" s="34" t="s">
        <v>27</v>
      </c>
      <c r="E169" s="34" t="s">
        <v>20</v>
      </c>
      <c r="F169" s="130" t="s">
        <v>40</v>
      </c>
      <c r="G169" s="130"/>
      <c r="H169" s="89" t="s">
        <v>37</v>
      </c>
      <c r="I169" s="90"/>
      <c r="J169" s="91"/>
      <c r="K169" s="168"/>
    </row>
    <row r="170" spans="1:11" ht="15" customHeight="1">
      <c r="A170" s="201"/>
      <c r="B170" s="11">
        <v>1</v>
      </c>
      <c r="C170" s="35" t="s">
        <v>156</v>
      </c>
      <c r="D170" s="60" t="s">
        <v>157</v>
      </c>
      <c r="E170" s="11" t="s">
        <v>131</v>
      </c>
      <c r="F170" s="131">
        <v>5</v>
      </c>
      <c r="G170" s="131"/>
      <c r="H170" s="127"/>
      <c r="I170" s="128"/>
      <c r="J170" s="129"/>
      <c r="K170" s="168"/>
    </row>
    <row r="171" spans="1:11" ht="21.75" customHeight="1">
      <c r="A171" s="202"/>
      <c r="B171" s="11">
        <v>2</v>
      </c>
      <c r="C171" s="35" t="s">
        <v>159</v>
      </c>
      <c r="D171" s="35" t="s">
        <v>160</v>
      </c>
      <c r="E171" s="11" t="s">
        <v>131</v>
      </c>
      <c r="F171" s="125">
        <v>1</v>
      </c>
      <c r="G171" s="126"/>
      <c r="H171" s="127"/>
      <c r="I171" s="128"/>
      <c r="J171" s="129"/>
      <c r="K171" s="168"/>
    </row>
    <row r="172" spans="1:11" ht="21.75" customHeight="1">
      <c r="A172" s="202"/>
      <c r="B172" s="11">
        <v>3</v>
      </c>
      <c r="C172" s="18" t="s">
        <v>164</v>
      </c>
      <c r="D172" s="36" t="s">
        <v>165</v>
      </c>
      <c r="E172" s="11" t="s">
        <v>131</v>
      </c>
      <c r="F172" s="125">
        <v>1</v>
      </c>
      <c r="G172" s="126"/>
      <c r="H172" s="52"/>
      <c r="I172" s="53"/>
      <c r="J172" s="54"/>
      <c r="K172" s="168"/>
    </row>
    <row r="173" spans="1:11" ht="21.75" customHeight="1">
      <c r="A173" s="202"/>
      <c r="B173" s="11">
        <v>4</v>
      </c>
      <c r="C173" s="18" t="s">
        <v>166</v>
      </c>
      <c r="D173" s="36" t="s">
        <v>167</v>
      </c>
      <c r="E173" s="11" t="s">
        <v>131</v>
      </c>
      <c r="F173" s="125">
        <v>10</v>
      </c>
      <c r="G173" s="126"/>
      <c r="H173" s="52"/>
      <c r="I173" s="53"/>
      <c r="J173" s="54"/>
      <c r="K173" s="168"/>
    </row>
    <row r="174" spans="1:11">
      <c r="A174" s="201"/>
      <c r="B174" s="11">
        <v>5</v>
      </c>
      <c r="C174" s="35" t="s">
        <v>161</v>
      </c>
      <c r="D174" s="35" t="s">
        <v>162</v>
      </c>
      <c r="E174" s="11" t="s">
        <v>131</v>
      </c>
      <c r="F174" s="125">
        <v>10</v>
      </c>
      <c r="G174" s="126"/>
      <c r="H174" s="127"/>
      <c r="I174" s="128"/>
      <c r="J174" s="129"/>
      <c r="K174" s="168"/>
    </row>
    <row r="175" spans="1:11" ht="18.75" customHeight="1">
      <c r="A175" s="202"/>
      <c r="B175" s="132" t="s">
        <v>60</v>
      </c>
      <c r="C175" s="133"/>
      <c r="D175" s="133"/>
      <c r="E175" s="133"/>
      <c r="F175" s="133"/>
      <c r="G175" s="133"/>
      <c r="H175" s="133"/>
      <c r="I175" s="133"/>
      <c r="J175" s="134"/>
      <c r="K175" s="168"/>
    </row>
    <row r="176" spans="1:11" ht="15" customHeight="1">
      <c r="A176" s="201"/>
      <c r="B176" s="34" t="s">
        <v>17</v>
      </c>
      <c r="C176" s="89" t="s">
        <v>36</v>
      </c>
      <c r="D176" s="90"/>
      <c r="E176" s="90"/>
      <c r="F176" s="90"/>
      <c r="G176" s="91"/>
      <c r="H176" s="89" t="s">
        <v>37</v>
      </c>
      <c r="I176" s="90"/>
      <c r="J176" s="91"/>
      <c r="K176" s="168"/>
    </row>
    <row r="177" spans="1:11" ht="15" customHeight="1">
      <c r="A177" s="201"/>
      <c r="B177" s="11">
        <v>1</v>
      </c>
      <c r="C177" s="135"/>
      <c r="D177" s="136"/>
      <c r="E177" s="136"/>
      <c r="F177" s="136"/>
      <c r="G177" s="137"/>
      <c r="H177" s="138"/>
      <c r="I177" s="139"/>
      <c r="J177" s="140"/>
      <c r="K177" s="168"/>
    </row>
    <row r="178" spans="1:11" ht="20.25" customHeight="1">
      <c r="A178" s="201"/>
      <c r="B178" s="143"/>
      <c r="C178" s="143"/>
      <c r="D178" s="143"/>
      <c r="E178" s="143"/>
      <c r="F178" s="143"/>
      <c r="G178" s="143"/>
      <c r="H178" s="143"/>
      <c r="I178" s="143"/>
      <c r="J178" s="144"/>
      <c r="K178" s="168"/>
    </row>
    <row r="179" spans="1:11" ht="15" customHeight="1">
      <c r="A179" s="202"/>
      <c r="B179" s="145"/>
      <c r="C179" s="145"/>
      <c r="D179" s="145"/>
      <c r="E179" s="145"/>
      <c r="F179" s="145"/>
      <c r="G179" s="145"/>
      <c r="H179" s="145"/>
      <c r="I179" s="145"/>
      <c r="J179" s="146"/>
      <c r="K179" s="168"/>
    </row>
    <row r="180" spans="1:11" ht="20.25" customHeight="1">
      <c r="A180" s="201"/>
      <c r="B180" s="141" t="s">
        <v>61</v>
      </c>
      <c r="C180" s="86"/>
      <c r="D180" s="86"/>
      <c r="E180" s="86"/>
      <c r="F180" s="86"/>
      <c r="G180" s="86"/>
      <c r="H180" s="86"/>
      <c r="I180" s="86"/>
      <c r="J180" s="142"/>
      <c r="K180" s="168"/>
    </row>
    <row r="181" spans="1:11" ht="25.5">
      <c r="A181" s="201"/>
      <c r="B181" s="34" t="s">
        <v>17</v>
      </c>
      <c r="C181" s="5" t="s">
        <v>18</v>
      </c>
      <c r="D181" s="34" t="s">
        <v>27</v>
      </c>
      <c r="E181" s="34" t="s">
        <v>20</v>
      </c>
      <c r="F181" s="130" t="s">
        <v>40</v>
      </c>
      <c r="G181" s="130"/>
      <c r="H181" s="89" t="s">
        <v>37</v>
      </c>
      <c r="I181" s="90"/>
      <c r="J181" s="91"/>
      <c r="K181" s="168"/>
    </row>
    <row r="182" spans="1:11">
      <c r="A182" s="201"/>
      <c r="B182" s="56">
        <v>1</v>
      </c>
      <c r="C182" s="57" t="s">
        <v>132</v>
      </c>
      <c r="D182" s="57" t="s">
        <v>104</v>
      </c>
      <c r="E182" s="11" t="s">
        <v>130</v>
      </c>
      <c r="F182" s="131">
        <v>5</v>
      </c>
      <c r="G182" s="131"/>
      <c r="H182" s="127"/>
      <c r="I182" s="128"/>
      <c r="J182" s="129"/>
      <c r="K182" s="168"/>
    </row>
    <row r="183" spans="1:11">
      <c r="A183" s="201"/>
      <c r="B183" s="56">
        <v>2</v>
      </c>
      <c r="C183" s="57" t="s">
        <v>133</v>
      </c>
      <c r="D183" s="57" t="s">
        <v>104</v>
      </c>
      <c r="E183" s="11" t="s">
        <v>130</v>
      </c>
      <c r="F183" s="131">
        <v>2</v>
      </c>
      <c r="G183" s="131"/>
      <c r="H183" s="127"/>
      <c r="I183" s="128"/>
      <c r="J183" s="129"/>
      <c r="K183" s="168"/>
    </row>
    <row r="184" spans="1:11" ht="15" customHeight="1">
      <c r="A184" s="201"/>
      <c r="B184" s="56">
        <v>3</v>
      </c>
      <c r="C184" s="57" t="s">
        <v>134</v>
      </c>
      <c r="D184" s="57" t="s">
        <v>104</v>
      </c>
      <c r="E184" s="11" t="s">
        <v>130</v>
      </c>
      <c r="F184" s="125">
        <v>2</v>
      </c>
      <c r="G184" s="126"/>
      <c r="H184" s="127"/>
      <c r="I184" s="128"/>
      <c r="J184" s="129"/>
      <c r="K184" s="168"/>
    </row>
    <row r="185" spans="1:11" ht="15" customHeight="1">
      <c r="A185" s="202"/>
      <c r="B185" s="56">
        <v>4</v>
      </c>
      <c r="C185" s="57" t="s">
        <v>135</v>
      </c>
      <c r="D185" s="57" t="s">
        <v>104</v>
      </c>
      <c r="E185" s="11" t="s">
        <v>130</v>
      </c>
      <c r="F185" s="125">
        <v>10</v>
      </c>
      <c r="G185" s="126"/>
      <c r="H185" s="127"/>
      <c r="I185" s="128"/>
      <c r="J185" s="129"/>
      <c r="K185" s="168"/>
    </row>
    <row r="186" spans="1:11">
      <c r="A186" s="201"/>
      <c r="B186" s="56">
        <v>5</v>
      </c>
      <c r="C186" s="57" t="s">
        <v>136</v>
      </c>
      <c r="D186" s="57" t="s">
        <v>104</v>
      </c>
      <c r="E186" s="11" t="s">
        <v>130</v>
      </c>
      <c r="F186" s="125">
        <v>1</v>
      </c>
      <c r="G186" s="126"/>
      <c r="H186" s="127"/>
      <c r="I186" s="128"/>
      <c r="J186" s="129"/>
      <c r="K186" s="168"/>
    </row>
    <row r="187" spans="1:11" ht="15" customHeight="1">
      <c r="A187" s="201"/>
      <c r="B187" s="106"/>
      <c r="C187" s="107"/>
      <c r="D187" s="107"/>
      <c r="E187" s="107"/>
      <c r="F187" s="107"/>
      <c r="G187" s="107"/>
      <c r="H187" s="107"/>
      <c r="I187" s="107"/>
      <c r="J187" s="108"/>
      <c r="K187" s="168"/>
    </row>
    <row r="188" spans="1:11" ht="15" customHeight="1">
      <c r="A188" s="202"/>
      <c r="B188" s="86" t="s">
        <v>62</v>
      </c>
      <c r="C188" s="86"/>
      <c r="D188" s="86"/>
      <c r="E188" s="86"/>
      <c r="F188" s="86"/>
      <c r="G188" s="86"/>
      <c r="H188" s="86"/>
      <c r="I188" s="86"/>
      <c r="J188" s="86"/>
      <c r="K188" s="169"/>
    </row>
    <row r="189" spans="1:11" ht="15" customHeight="1">
      <c r="A189" s="202"/>
      <c r="B189" s="87" t="s">
        <v>63</v>
      </c>
      <c r="C189" s="87"/>
      <c r="D189" s="87"/>
      <c r="E189" s="87"/>
      <c r="F189" s="87"/>
      <c r="G189" s="87"/>
      <c r="H189" s="87"/>
      <c r="I189" s="87"/>
      <c r="J189" s="88"/>
      <c r="K189" s="169"/>
    </row>
    <row r="190" spans="1:11" ht="31.5" customHeight="1">
      <c r="A190" s="201"/>
      <c r="B190" s="34" t="s">
        <v>17</v>
      </c>
      <c r="C190" s="5" t="s">
        <v>18</v>
      </c>
      <c r="D190" s="34" t="s">
        <v>27</v>
      </c>
      <c r="E190" s="34" t="s">
        <v>20</v>
      </c>
      <c r="F190" s="34" t="s">
        <v>40</v>
      </c>
      <c r="G190" s="34" t="s">
        <v>40</v>
      </c>
      <c r="H190" s="89" t="s">
        <v>37</v>
      </c>
      <c r="I190" s="90"/>
      <c r="J190" s="91"/>
      <c r="K190" s="168"/>
    </row>
    <row r="191" spans="1:11">
      <c r="A191" s="201"/>
      <c r="B191" s="33">
        <v>1</v>
      </c>
      <c r="C191" s="37"/>
      <c r="D191" s="33"/>
      <c r="E191" s="33"/>
      <c r="F191" s="33"/>
      <c r="G191" s="33"/>
      <c r="H191" s="89"/>
      <c r="I191" s="90"/>
      <c r="J191" s="91"/>
      <c r="K191" s="168"/>
    </row>
    <row r="192" spans="1:11" ht="15" customHeight="1">
      <c r="A192" s="201"/>
      <c r="B192" s="106"/>
      <c r="C192" s="107"/>
      <c r="D192" s="107"/>
      <c r="E192" s="107"/>
      <c r="F192" s="107"/>
      <c r="G192" s="107"/>
      <c r="H192" s="107"/>
      <c r="I192" s="107"/>
      <c r="J192" s="108"/>
      <c r="K192" s="168"/>
    </row>
    <row r="193" spans="1:11" ht="15" customHeight="1">
      <c r="A193" s="201"/>
      <c r="B193" s="109"/>
      <c r="C193" s="92" t="s">
        <v>64</v>
      </c>
      <c r="D193" s="93"/>
      <c r="E193" s="96"/>
      <c r="F193" s="97"/>
      <c r="G193" s="98"/>
      <c r="H193" s="114"/>
      <c r="I193" s="115"/>
      <c r="J193" s="116"/>
      <c r="K193" s="168"/>
    </row>
    <row r="194" spans="1:11" ht="15" customHeight="1">
      <c r="A194" s="201"/>
      <c r="B194" s="110"/>
      <c r="C194" s="94"/>
      <c r="D194" s="95"/>
      <c r="E194" s="111"/>
      <c r="F194" s="112"/>
      <c r="G194" s="113"/>
      <c r="H194" s="117"/>
      <c r="I194" s="118"/>
      <c r="J194" s="119"/>
      <c r="K194" s="168"/>
    </row>
    <row r="195" spans="1:11">
      <c r="A195" s="201"/>
      <c r="B195" s="44"/>
      <c r="C195" s="123" t="s">
        <v>65</v>
      </c>
      <c r="D195" s="123"/>
      <c r="E195" s="124" t="s">
        <v>66</v>
      </c>
      <c r="F195" s="124"/>
      <c r="G195" s="124"/>
      <c r="H195" s="117"/>
      <c r="I195" s="118"/>
      <c r="J195" s="119"/>
      <c r="K195" s="168"/>
    </row>
    <row r="196" spans="1:11" ht="15" customHeight="1">
      <c r="A196" s="201"/>
      <c r="B196" s="109"/>
      <c r="C196" s="92" t="s">
        <v>67</v>
      </c>
      <c r="D196" s="93"/>
      <c r="E196" s="96"/>
      <c r="F196" s="97"/>
      <c r="G196" s="98"/>
      <c r="H196" s="117"/>
      <c r="I196" s="118"/>
      <c r="J196" s="119"/>
      <c r="K196" s="168"/>
    </row>
    <row r="197" spans="1:11" ht="15" customHeight="1">
      <c r="A197" s="201"/>
      <c r="B197" s="110"/>
      <c r="C197" s="94"/>
      <c r="D197" s="95"/>
      <c r="E197" s="99"/>
      <c r="F197" s="100"/>
      <c r="G197" s="101"/>
      <c r="H197" s="117"/>
      <c r="I197" s="118"/>
      <c r="J197" s="119"/>
      <c r="K197" s="168"/>
    </row>
    <row r="198" spans="1:11" ht="15" customHeight="1">
      <c r="A198" s="201"/>
      <c r="B198" s="45"/>
      <c r="C198" s="102" t="s">
        <v>68</v>
      </c>
      <c r="D198" s="102"/>
      <c r="E198" s="103" t="s">
        <v>69</v>
      </c>
      <c r="F198" s="104"/>
      <c r="G198" s="105"/>
      <c r="H198" s="120"/>
      <c r="I198" s="121"/>
      <c r="J198" s="122"/>
      <c r="K198" s="168"/>
    </row>
    <row r="199" spans="1:11" ht="15" customHeight="1">
      <c r="A199" s="201"/>
      <c r="B199" s="177"/>
      <c r="C199" s="178"/>
      <c r="D199" s="178"/>
      <c r="E199" s="178"/>
      <c r="F199" s="178"/>
      <c r="G199" s="178"/>
      <c r="H199" s="178"/>
      <c r="I199" s="178"/>
      <c r="J199" s="179"/>
      <c r="K199" s="168"/>
    </row>
    <row r="200" spans="1:11" ht="15" customHeight="1">
      <c r="A200" s="201"/>
      <c r="K200" s="168"/>
    </row>
    <row r="201" spans="1:11" ht="15" customHeight="1">
      <c r="A201" s="201"/>
      <c r="K201" s="168"/>
    </row>
    <row r="202" spans="1:11" ht="15" customHeight="1">
      <c r="A202" s="201"/>
      <c r="K202" s="168"/>
    </row>
    <row r="203" spans="1:11" ht="15" customHeight="1">
      <c r="A203" s="201"/>
      <c r="K203" s="168"/>
    </row>
    <row r="204" spans="1:11" ht="15" customHeight="1">
      <c r="A204" s="201"/>
      <c r="K204" s="168"/>
    </row>
    <row r="205" spans="1:11">
      <c r="A205" s="201"/>
      <c r="K205" s="168"/>
    </row>
    <row r="206" spans="1:11" ht="15" customHeight="1">
      <c r="A206" s="201"/>
      <c r="K206" s="168"/>
    </row>
    <row r="207" spans="1:11" ht="15" customHeight="1">
      <c r="A207" s="201"/>
      <c r="K207" s="168"/>
    </row>
    <row r="208" spans="1:11" ht="24.75" customHeight="1">
      <c r="A208" s="202"/>
      <c r="K208" s="169"/>
    </row>
    <row r="209" spans="1:11" ht="22.5" customHeight="1">
      <c r="A209" s="202"/>
      <c r="K209" s="169"/>
    </row>
    <row r="210" spans="1:11" ht="19.5" customHeight="1">
      <c r="A210" s="202"/>
      <c r="K210" s="168"/>
    </row>
    <row r="211" spans="1:11">
      <c r="A211" s="201"/>
      <c r="K211" s="168"/>
    </row>
    <row r="212" spans="1:11">
      <c r="A212" s="201"/>
      <c r="K212" s="168"/>
    </row>
    <row r="213" spans="1:11">
      <c r="A213" s="201"/>
      <c r="K213" s="168"/>
    </row>
    <row r="214" spans="1:11">
      <c r="A214" s="201"/>
      <c r="K214" s="168"/>
    </row>
    <row r="215" spans="1:11" ht="15" customHeight="1">
      <c r="A215" s="201"/>
      <c r="K215" s="168"/>
    </row>
    <row r="216" spans="1:11" ht="27" customHeight="1">
      <c r="A216" s="202"/>
      <c r="K216" s="169"/>
    </row>
    <row r="217" spans="1:11" ht="15" customHeight="1">
      <c r="A217" s="201"/>
      <c r="K217" s="168"/>
    </row>
    <row r="218" spans="1:11" ht="25.5" customHeight="1">
      <c r="A218" s="201"/>
      <c r="K218" s="168"/>
    </row>
    <row r="219" spans="1:11" ht="34.5" customHeight="1">
      <c r="A219" s="201"/>
      <c r="K219" s="168"/>
    </row>
    <row r="220" spans="1:11" ht="15" customHeight="1">
      <c r="A220" s="201"/>
      <c r="K220" s="168"/>
    </row>
    <row r="221" spans="1:11" ht="25.5" customHeight="1">
      <c r="A221" s="201"/>
      <c r="K221" s="168"/>
    </row>
    <row r="222" spans="1:11" ht="15" customHeight="1">
      <c r="A222" s="201"/>
      <c r="K222" s="168"/>
    </row>
    <row r="223" spans="1:11" ht="24.75" customHeight="1">
      <c r="A223" s="203"/>
      <c r="K223" s="170"/>
    </row>
  </sheetData>
  <mergeCells count="266">
    <mergeCell ref="H50:J50"/>
    <mergeCell ref="F117:G117"/>
    <mergeCell ref="F118:G118"/>
    <mergeCell ref="H117:J117"/>
    <mergeCell ref="H118:J118"/>
    <mergeCell ref="H54:J54"/>
    <mergeCell ref="F54:G54"/>
    <mergeCell ref="H90:J90"/>
    <mergeCell ref="H91:J91"/>
    <mergeCell ref="H88:J88"/>
    <mergeCell ref="H89:J89"/>
    <mergeCell ref="H51:J51"/>
    <mergeCell ref="H52:J52"/>
    <mergeCell ref="H86:J86"/>
    <mergeCell ref="H87:J87"/>
    <mergeCell ref="H79:J79"/>
    <mergeCell ref="H80:J80"/>
    <mergeCell ref="H81:J81"/>
    <mergeCell ref="H73:J73"/>
    <mergeCell ref="H74:J74"/>
    <mergeCell ref="H53:J53"/>
    <mergeCell ref="H82:J82"/>
    <mergeCell ref="H83:J83"/>
    <mergeCell ref="H84:J84"/>
    <mergeCell ref="H76:J76"/>
    <mergeCell ref="H77:J77"/>
    <mergeCell ref="H78:J78"/>
    <mergeCell ref="F110:G110"/>
    <mergeCell ref="H116:J116"/>
    <mergeCell ref="H63:J63"/>
    <mergeCell ref="H64:J64"/>
    <mergeCell ref="H101:J101"/>
    <mergeCell ref="H102:J102"/>
    <mergeCell ref="H65:J65"/>
    <mergeCell ref="H66:J66"/>
    <mergeCell ref="H67:J67"/>
    <mergeCell ref="H68:J68"/>
    <mergeCell ref="H69:J69"/>
    <mergeCell ref="H75:J75"/>
    <mergeCell ref="H71:J71"/>
    <mergeCell ref="H72:J72"/>
    <mergeCell ref="D5:E5"/>
    <mergeCell ref="I5:J5"/>
    <mergeCell ref="H32:J38"/>
    <mergeCell ref="B39:G39"/>
    <mergeCell ref="H39:J39"/>
    <mergeCell ref="F111:G111"/>
    <mergeCell ref="H111:J111"/>
    <mergeCell ref="F116:G116"/>
    <mergeCell ref="H106:J106"/>
    <mergeCell ref="H92:J92"/>
    <mergeCell ref="H93:J93"/>
    <mergeCell ref="H94:J94"/>
    <mergeCell ref="H97:J97"/>
    <mergeCell ref="H98:J98"/>
    <mergeCell ref="H99:J99"/>
    <mergeCell ref="H40:J42"/>
    <mergeCell ref="B46:J46"/>
    <mergeCell ref="B47:J47"/>
    <mergeCell ref="F108:G108"/>
    <mergeCell ref="H108:J108"/>
    <mergeCell ref="F109:G109"/>
    <mergeCell ref="H109:J109"/>
    <mergeCell ref="H100:J100"/>
    <mergeCell ref="H61:J61"/>
    <mergeCell ref="H62:J62"/>
    <mergeCell ref="F50:G50"/>
    <mergeCell ref="F51:G51"/>
    <mergeCell ref="F52:G52"/>
    <mergeCell ref="F53:G53"/>
    <mergeCell ref="H103:J103"/>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4:C4"/>
    <mergeCell ref="D4:E4"/>
    <mergeCell ref="I4:J4"/>
    <mergeCell ref="B5:C5"/>
    <mergeCell ref="K15:K24"/>
    <mergeCell ref="B22:G22"/>
    <mergeCell ref="H22:J22"/>
    <mergeCell ref="B25:G25"/>
    <mergeCell ref="H25:J25"/>
    <mergeCell ref="B28:G28"/>
    <mergeCell ref="H28:J28"/>
    <mergeCell ref="B10:C10"/>
    <mergeCell ref="D10:E10"/>
    <mergeCell ref="B11:C11"/>
    <mergeCell ref="D11:E11"/>
    <mergeCell ref="A12:J13"/>
    <mergeCell ref="A14:A223"/>
    <mergeCell ref="B14:J14"/>
    <mergeCell ref="B15:G15"/>
    <mergeCell ref="H15:J15"/>
    <mergeCell ref="H29:J30"/>
    <mergeCell ref="B43:J43"/>
    <mergeCell ref="C44:G44"/>
    <mergeCell ref="H44:J44"/>
    <mergeCell ref="C45:G45"/>
    <mergeCell ref="H45:J45"/>
    <mergeCell ref="B31:G31"/>
    <mergeCell ref="H31:J31"/>
    <mergeCell ref="K47:K131"/>
    <mergeCell ref="B48:J48"/>
    <mergeCell ref="F49:G49"/>
    <mergeCell ref="H49:J49"/>
    <mergeCell ref="B55:J55"/>
    <mergeCell ref="F56:G56"/>
    <mergeCell ref="H56:J56"/>
    <mergeCell ref="F57:G57"/>
    <mergeCell ref="H57:J57"/>
    <mergeCell ref="H104:J104"/>
    <mergeCell ref="B59:J59"/>
    <mergeCell ref="F60:G60"/>
    <mergeCell ref="H60:J60"/>
    <mergeCell ref="F58:G58"/>
    <mergeCell ref="H58:J58"/>
    <mergeCell ref="B112:J112"/>
    <mergeCell ref="F113:G113"/>
    <mergeCell ref="H113:J113"/>
    <mergeCell ref="F114:G114"/>
    <mergeCell ref="H114:J114"/>
    <mergeCell ref="F115:G115"/>
    <mergeCell ref="H115:J115"/>
    <mergeCell ref="B107:J107"/>
    <mergeCell ref="B120:J120"/>
    <mergeCell ref="K134:K223"/>
    <mergeCell ref="B121:J121"/>
    <mergeCell ref="F122:G122"/>
    <mergeCell ref="H122:J122"/>
    <mergeCell ref="F123:G123"/>
    <mergeCell ref="H123:J123"/>
    <mergeCell ref="B124:J124"/>
    <mergeCell ref="F125:G125"/>
    <mergeCell ref="H125:J125"/>
    <mergeCell ref="F126:G126"/>
    <mergeCell ref="H126:J126"/>
    <mergeCell ref="B199:J199"/>
    <mergeCell ref="B127:J127"/>
    <mergeCell ref="C128:G128"/>
    <mergeCell ref="H128:J128"/>
    <mergeCell ref="B133:J133"/>
    <mergeCell ref="F134:G134"/>
    <mergeCell ref="H134:J134"/>
    <mergeCell ref="F135:G135"/>
    <mergeCell ref="H135:J135"/>
    <mergeCell ref="C129:G129"/>
    <mergeCell ref="H129:J129"/>
    <mergeCell ref="B130:J131"/>
    <mergeCell ref="B132:J132"/>
    <mergeCell ref="F142:G142"/>
    <mergeCell ref="H142:J142"/>
    <mergeCell ref="F137:G137"/>
    <mergeCell ref="H137:J137"/>
    <mergeCell ref="F138:G138"/>
    <mergeCell ref="H138:J138"/>
    <mergeCell ref="F139:G139"/>
    <mergeCell ref="H139:J139"/>
    <mergeCell ref="F140:G140"/>
    <mergeCell ref="F141:G141"/>
    <mergeCell ref="B136:J136"/>
    <mergeCell ref="C145:G145"/>
    <mergeCell ref="H145:J145"/>
    <mergeCell ref="B146:J146"/>
    <mergeCell ref="B147:J147"/>
    <mergeCell ref="B143:J143"/>
    <mergeCell ref="C144:G144"/>
    <mergeCell ref="H144:J144"/>
    <mergeCell ref="B152:J152"/>
    <mergeCell ref="F153:G153"/>
    <mergeCell ref="H153:J153"/>
    <mergeCell ref="B148:J148"/>
    <mergeCell ref="F154:G154"/>
    <mergeCell ref="H154:J154"/>
    <mergeCell ref="F149:G149"/>
    <mergeCell ref="H149:J149"/>
    <mergeCell ref="F150:G150"/>
    <mergeCell ref="H150:J150"/>
    <mergeCell ref="F151:G151"/>
    <mergeCell ref="H151:J151"/>
    <mergeCell ref="F158:G158"/>
    <mergeCell ref="H158:J158"/>
    <mergeCell ref="F159:G159"/>
    <mergeCell ref="H159:J159"/>
    <mergeCell ref="B160:J160"/>
    <mergeCell ref="C161:G161"/>
    <mergeCell ref="H161:J161"/>
    <mergeCell ref="F155:G155"/>
    <mergeCell ref="H155:J155"/>
    <mergeCell ref="F156:G156"/>
    <mergeCell ref="H156:J156"/>
    <mergeCell ref="F157:G157"/>
    <mergeCell ref="H157:J157"/>
    <mergeCell ref="B163:J163"/>
    <mergeCell ref="B164:J164"/>
    <mergeCell ref="B165:J165"/>
    <mergeCell ref="F166:G166"/>
    <mergeCell ref="H166:J166"/>
    <mergeCell ref="F167:G167"/>
    <mergeCell ref="H167:J167"/>
    <mergeCell ref="C162:G162"/>
    <mergeCell ref="H162:J162"/>
    <mergeCell ref="B168:J168"/>
    <mergeCell ref="F169:G169"/>
    <mergeCell ref="H169:J169"/>
    <mergeCell ref="F170:G170"/>
    <mergeCell ref="H170:J170"/>
    <mergeCell ref="F171:G171"/>
    <mergeCell ref="H171:J171"/>
    <mergeCell ref="F174:G174"/>
    <mergeCell ref="H174:J174"/>
    <mergeCell ref="F172:G172"/>
    <mergeCell ref="F173:G173"/>
    <mergeCell ref="B175:J175"/>
    <mergeCell ref="C176:G176"/>
    <mergeCell ref="H176:J176"/>
    <mergeCell ref="C177:G177"/>
    <mergeCell ref="H177:J177"/>
    <mergeCell ref="F183:G183"/>
    <mergeCell ref="H183:J183"/>
    <mergeCell ref="F184:G184"/>
    <mergeCell ref="H184:J184"/>
    <mergeCell ref="B180:J180"/>
    <mergeCell ref="B178:J179"/>
    <mergeCell ref="F185:G185"/>
    <mergeCell ref="H185:J185"/>
    <mergeCell ref="F181:G181"/>
    <mergeCell ref="H181:J181"/>
    <mergeCell ref="F182:G182"/>
    <mergeCell ref="H182:J182"/>
    <mergeCell ref="F186:G186"/>
    <mergeCell ref="H186:J186"/>
    <mergeCell ref="B187:J187"/>
    <mergeCell ref="B188:J188"/>
    <mergeCell ref="B189:J189"/>
    <mergeCell ref="H190:J190"/>
    <mergeCell ref="H191:J191"/>
    <mergeCell ref="C196:D197"/>
    <mergeCell ref="E196:G197"/>
    <mergeCell ref="C198:D198"/>
    <mergeCell ref="E198:G198"/>
    <mergeCell ref="B192:J192"/>
    <mergeCell ref="B193:B194"/>
    <mergeCell ref="C193:D194"/>
    <mergeCell ref="E193:G194"/>
    <mergeCell ref="H193:J198"/>
    <mergeCell ref="C195:D195"/>
    <mergeCell ref="E195:G195"/>
    <mergeCell ref="B196:B19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7</vt:i4>
      </vt:variant>
    </vt:vector>
  </HeadingPairs>
  <TitlesOfParts>
    <vt:vector size="8" baseType="lpstr">
      <vt:lpstr>ИЛ ОБЩИЙ ТЕСТ</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2023-02-07T12:56:28Z</dcterms:modified>
</cp:coreProperties>
</file>